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2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6" i="1" l="1"/>
  <c r="AC66" i="1"/>
  <c r="AV66" i="1"/>
  <c r="AW66" i="1"/>
  <c r="BG66" i="1"/>
  <c r="BI66" i="1"/>
</calcChain>
</file>

<file path=xl/sharedStrings.xml><?xml version="1.0" encoding="utf-8"?>
<sst xmlns="http://schemas.openxmlformats.org/spreadsheetml/2006/main" count="335" uniqueCount="155">
  <si>
    <t>ГАУЗ СО "Областной специализированный центр медицинской реабилитации "Озеро Чусовское"</t>
  </si>
  <si>
    <t xml:space="preserve">ГАУЗ СО "Психиатрическая больница № 6" </t>
  </si>
  <si>
    <t xml:space="preserve">ГАМУ СО "Областной специализированный центр медицинской реабилитации "Санаторий Руш" </t>
  </si>
  <si>
    <t>ГАУЗ СО "Алапаевская городская больница"</t>
  </si>
  <si>
    <t>ГАУЗ СО "Алапаевская центральная районная больница"</t>
  </si>
  <si>
    <t>ГАУЗ СО "Арамильская городская больница"</t>
  </si>
  <si>
    <t>ГАУЗ СО "Березовская центральная городская больница"</t>
  </si>
  <si>
    <t>ГАУЗ СО "Березовская стоматологическая поликлиника"</t>
  </si>
  <si>
    <t>ГАУЗ СО "Богдановичская центральная районная больница"</t>
  </si>
  <si>
    <t>ГАУЗ СО "Верх-Нейвинская городская поликлиника"</t>
  </si>
  <si>
    <t>ГАУЗ СО "Горноуральская районная поликлиника"</t>
  </si>
  <si>
    <t>ГБУЗ СО "Дегтярская городская больница"</t>
  </si>
  <si>
    <t xml:space="preserve">ГАУЗ СО "Каменская центральная районная больница"
</t>
  </si>
  <si>
    <t>ГАУЗ СО "Городская больница город Каменск-Уральский"</t>
  </si>
  <si>
    <t>ГАУЗ СО "Стоматологическая поликлиника город Каменск-Уральский"</t>
  </si>
  <si>
    <t>ГАУЗ СО "Красноуфимская стоматологическая поликлиника"</t>
  </si>
  <si>
    <t>ГБУЗ СО "Махневская районная больница"</t>
  </si>
  <si>
    <t>ГАУЗ СО "Невьянская стоматологическая поликлиника"</t>
  </si>
  <si>
    <t>ГАУЗ СО "Городская больница №1 город Нижний Тагил"</t>
  </si>
  <si>
    <t>ГАУЗ СО "Ревдинская городская больница"</t>
  </si>
  <si>
    <t>почтовый адрес</t>
  </si>
  <si>
    <t>информация о страховых медицинских организациях, с которыми заключены договоры на оказание и оплату медицинской помощи по обязательному медицинскому страхованию</t>
  </si>
  <si>
    <t>отзывы потребителей услуг</t>
  </si>
  <si>
    <t>всего</t>
  </si>
  <si>
    <t>%  наполнения информацией</t>
  </si>
  <si>
    <t xml:space="preserve">ГБУЗ СО "Противотуберкулезный диспансер № 2" </t>
  </si>
  <si>
    <t>ГАУЗ СО "Городская больница город Верхний Тагил"</t>
  </si>
  <si>
    <t>ГАУЗ СО "Центральная районная больница Верхотурского района"</t>
  </si>
  <si>
    <t>ГАУЗ СО "Волчанская городская больница"</t>
  </si>
  <si>
    <t xml:space="preserve">ГБУЗ СО "Ивдельская центральная районная больница"
</t>
  </si>
  <si>
    <t>ГАУЗ СО "Ирбитская центральная городская больница"</t>
  </si>
  <si>
    <t>ГАУЗ СО "Камышловская центральная районная больница"</t>
  </si>
  <si>
    <t>ГАУЗ СО "Красноуральская стоматологическая поликлиника"</t>
  </si>
  <si>
    <t>ГБУЗ СО "Нижнесалдинская центральная городская больница"</t>
  </si>
  <si>
    <t>ГАУЗ СО "Демидовская городская больница"</t>
  </si>
  <si>
    <t>ГАУЗ СО "Нижнетуринская городская стоматологическая поликлиника"</t>
  </si>
  <si>
    <t>ГАУЗ СО "Новолялинская районная больница"</t>
  </si>
  <si>
    <t xml:space="preserve">ГАУЗ СО "Слободо-Туринская районная больница"
</t>
  </si>
  <si>
    <t>ГАУЗ СО "Серовская городская стоматологическая поликлиника"</t>
  </si>
  <si>
    <t>ГАУЗ СО "Тугулымская центральная районная больница"</t>
  </si>
  <si>
    <t>ГБУЗ СО "Центральная городская больница №2 имени А.А.Миславского город Екатеринбург"</t>
  </si>
  <si>
    <t>ГАУЗ СО "Городская поликлиника № 3 город Нижний Тагил"</t>
  </si>
  <si>
    <t>ГАУЗ СО "Североуральская центральная городская больница"</t>
  </si>
  <si>
    <t>ГАУЗ СО "Байкаловская центральная районная больница"</t>
  </si>
  <si>
    <t>ГАУЗ СО "Пышминская центральная районная больница"</t>
  </si>
  <si>
    <t>ГАУЗ СО "Талицкая центральная районная больница"</t>
  </si>
  <si>
    <t>ГАУЗ СО "Туринская центральная районная больница имени О.Д.Зубова"</t>
  </si>
  <si>
    <t>ГАУЗ СО "Режевская центральная районная больница"</t>
  </si>
  <si>
    <t xml:space="preserve">ГБУЗ СО "Ачитская центральная районная больница"           </t>
  </si>
  <si>
    <t xml:space="preserve"> </t>
  </si>
  <si>
    <t>ГАУЗ СО "Бюро судебно-медицинской экспертизы"</t>
  </si>
  <si>
    <t xml:space="preserve">ГБУЗ СО "Алапаевская станция скорой медицинской помощи"                     </t>
  </si>
  <si>
    <t xml:space="preserve">ГАУЗ СО "Станция скорой медицинской помощи город Асбест"              </t>
  </si>
  <si>
    <t xml:space="preserve">ГАУЗ СО "Ревдинская станция скорой медицинской помощи"                </t>
  </si>
  <si>
    <t>адрес электронной почты</t>
  </si>
  <si>
    <t>контактные телефоны, включая территориально выделенные структурные подразделения (при их наличии)</t>
  </si>
  <si>
    <t>номера телефонов справочных служб</t>
  </si>
  <si>
    <t>место нахождения и схема проезда, включая территориально выделенные структурные подразделения (при их наличии)</t>
  </si>
  <si>
    <t>положение о филиале (-ах), утвержденное (-ые) Учредителем</t>
  </si>
  <si>
    <t>сведения об Учредителе, со ссылкой на официальный сайт</t>
  </si>
  <si>
    <t>организационная структура (структура (-ы) филиала (-ов), при наличии)</t>
  </si>
  <si>
    <t>полномочия, задачи и функции, а также перечень законодательных правовых актов, определяющих эти полномочия, задачи и функции</t>
  </si>
  <si>
    <t>дата государственной регистрации (скан свидетельства о государственной регистрации юридического лица)</t>
  </si>
  <si>
    <t>учредительные документы (Устав, изменения к Уставу)</t>
  </si>
  <si>
    <t>Об Учреждении:</t>
  </si>
  <si>
    <t>правила внутреннего распорядка для потребителей услуг</t>
  </si>
  <si>
    <t>вакантные должности (с указанием контактного номера телефона отдела кадров)</t>
  </si>
  <si>
    <t>сведения о руководителе, включая руководителей филиалов (при наличии), с указанием фамилии, имени, отчества, а также при согласии указанных лиц иные сведения о них</t>
  </si>
  <si>
    <t>график приема граждан руководителем (заместителем руководителя), с указанием контактного номера телефона, адреса электронной почты</t>
  </si>
  <si>
    <t xml:space="preserve">действующая лицензия учреждения на медицинскую деятельность  (обязательно) (прикрепляется сканированный документ выписки из Сводного реестра лицензий Росздравнадзора)
</t>
  </si>
  <si>
    <t xml:space="preserve">действующая лицензия учреждения по обороту наркотических средств и психотропных веществ (при наличии) (прикрепляется сканированный документ выписки из Сводного реестра лицензий Росздравнадзора)
</t>
  </si>
  <si>
    <t xml:space="preserve">действующая лицензия учреждения на фармацевтическую деятельность (при наличии) (прикрепляется сканированный документ выписки из Сводного реестра лицензий Росздравнадзора)
</t>
  </si>
  <si>
    <t>О сотрудниках</t>
  </si>
  <si>
    <t>адрес, контактные телефоны, адрес электронной почты МЗРФ, Росздравнадзора Свердловской области, Роспотребнадзора Свердловской области, МЗСО со ссылками на официальные сайты</t>
  </si>
  <si>
    <t>сведения из документа об образовании медицинского работника оформляются в виде таблицы (Ф.И.О. полностью;уровень образования (высшее, среднее);образовательное учреждение, выдавшее документ об образовании;
год выдачи;специальность; квалификация)</t>
  </si>
  <si>
    <t>график работы и часы приема медицинского работника (в виде таблице на каждого медицинского работника): номер кабинета, Ф.И.О. полностью, занимаемая должность медицинского работника, дни приема, часы приема.</t>
  </si>
  <si>
    <t>Информация для пациентов</t>
  </si>
  <si>
    <t>виды медицинской помощи</t>
  </si>
  <si>
    <t>порядок, объемы и условия оказания медицинской помощи в соответствии с программой государственных гарантий бесплатного оказания гражданам медицинской помощи и ТПГГ бесплатного оказания гражданам медицинской помощи</t>
  </si>
  <si>
    <t>возможность получения медицинской помощи в рамках программы государственных гарантий бесплатного оказания гражданам медицинской помощи и территориальных программ государственных гарантий бесплатного оказания гражданам медицинской помощи</t>
  </si>
  <si>
    <t>показатели доступности и качества медицинской помощи, установленные ТПГГ бесплатного оказания гражданам медицинской помощи на соответствующий год</t>
  </si>
  <si>
    <t>постановление Правительства Свердловской области о ТПГГ бесплатного оказания гражданам медицинской помощи в Свердловской области на соответствующий год</t>
  </si>
  <si>
    <t>права и обязанности граждан в сфере охраны здоровья</t>
  </si>
  <si>
    <t xml:space="preserve">перечень лекарственных препаратов, предназначенных для обеспечения лиц, больных гемофилией, муковисцидозом, гипофизарным нанизмом, болезнью Гоше, злокачественными 
новообразованиями лимфоидной, кроветворной и родственных им тканей, рассеянным склерозом, а также лиц после трансплантации органов и (или) тканей, утвержденный Правительством Российской Федерации
</t>
  </si>
  <si>
    <t xml:space="preserve">перечень лекарственных препаратов, отпускаемых населению в соответствии с Перечнем групп населения и категорий заболеваний, при амбулаторном лечении которых лекарственные препараты и изделия медицинского назначения отпускаются по рецептам врачей бесплатно, с пятидесятипроцентной скидкой, утвержденный Правительством Российской Федерации </t>
  </si>
  <si>
    <t>возможности получения медицинской помощи в рамках программы государственных гарантий бесплатного оказания гражданам медицинской помощи и территориальной программой государственных гарантий бесплатного оказания гражданам медицинской помощи (на текущий год)</t>
  </si>
  <si>
    <t>порядок оказания медицинской помощи в соответствии с программой государственных гарантий бесплатного оказания гражданам медицинской помощи и территориальной программой государственных гарантий бесплатного оказания гражданам медицинской помощи (на текущий год)</t>
  </si>
  <si>
    <t>объемы оказания медицинской помощи в соответствии с программой государственных гарантий бесплатного оказания гражданам медицинской помощи и территориальной программой государственных гарантий бесплатного оказания гражданам медицинской помощи (на текущий год)</t>
  </si>
  <si>
    <t>условия оказания медицинской помощи в соответствии с программой государственных гарантий бесплатного оказания гражданам медицинской помощи и территориальной программой государственных гарантий бесплатного оказания гражданам медицинской помощи (на текущий год)</t>
  </si>
  <si>
    <t>планы диспансеризации определенных групп взрослого населения (по году рождения) -(для медицинских организаций, имеющих прикрепленное население)</t>
  </si>
  <si>
    <t>порядок проведения диспансеризации (для медицинских организаций, имеющих прикрепленное население)</t>
  </si>
  <si>
    <t>результаты проведения диспансеризации, необходимые диагностические 
исследования в виде памяток, регламентов, инструкций (для медицинских организаций, имеющих прикрепленное население)</t>
  </si>
  <si>
    <t>правила записи на первичный прием к врачу. Памятка для населения, ссылка на сайт Единого портала государственных услуг и описание механизма записи через портал</t>
  </si>
  <si>
    <t>памятка для населения о правилах записи на обследование</t>
  </si>
  <si>
    <t>памятка для населения о правилах и сроках госпитализации</t>
  </si>
  <si>
    <t>правила подготовки к диагностическим исследованиям</t>
  </si>
  <si>
    <t>прейскурант цен на медицинские услуги (с приложением электронных документов, утвержденных руководителем медицинской организации);</t>
  </si>
  <si>
    <t>образцы договоров на оказание медицинских услуг</t>
  </si>
  <si>
    <t>условия оплаты медицинских услуг.</t>
  </si>
  <si>
    <t>приказ «Об оказании платных услуг» (обновляется по мере необходимости, но не реже одного раза в год)</t>
  </si>
  <si>
    <t>правила предоставления платных услуг (обновляется по мере необходимости, но не реже одного раза в год)</t>
  </si>
  <si>
    <t>перечень платных медицинских услуг (обновляется по мере необходимости, но не реже одного раза в год)</t>
  </si>
  <si>
    <t>Обратная связь</t>
  </si>
  <si>
    <t>анкетирование</t>
  </si>
  <si>
    <t>Дополнительная информация</t>
  </si>
  <si>
    <t>ссылка на анкету для увольняющихся сотрудников</t>
  </si>
  <si>
    <t>наличие счетчика посещаемости сайта</t>
  </si>
  <si>
    <r>
      <t>Перечень информации, размещаемой на сайте Учреждения, подведомственного Министерству здравоохранения Свердловской области</t>
    </r>
    <r>
      <rPr>
        <sz val="11"/>
        <color rgb="FFFF0000"/>
        <rFont val="Liberation Serif"/>
        <family val="1"/>
        <charset val="204"/>
      </rPr>
      <t xml:space="preserve">  </t>
    </r>
    <r>
      <rPr>
        <sz val="11"/>
        <color indexed="8"/>
        <rFont val="Liberation Serif"/>
        <family val="1"/>
        <charset val="204"/>
      </rPr>
      <t xml:space="preserve">                                              (согласно  приложению № 1 приказа Министерства здравоохранения Свердловской области от</t>
    </r>
    <r>
      <rPr>
        <sz val="11"/>
        <rFont val="Liberation Serif"/>
        <family val="1"/>
        <charset val="204"/>
      </rPr>
      <t xml:space="preserve"> 30.11.2022 № 2758-п)</t>
    </r>
  </si>
  <si>
    <t>наличие альтернативной текстовой версии для инвалидов по зрению</t>
  </si>
  <si>
    <t>ГАУЗ СО "Врачебно-физкультурный диспансер № 2"</t>
  </si>
  <si>
    <t>перечень жизненно необходимых и важнейших лекарственных препаратов для медицинского применения, утвержденный Правительством Российской Федерации</t>
  </si>
  <si>
    <t>полное наименование учреждения (сокращенное, при наличии)</t>
  </si>
  <si>
    <t>отсутствует актуальная выписка из реестра лицензий,в связи с внесением изменений в реестр лицензий</t>
  </si>
  <si>
    <t>ГАУЗ СО "Центральная районная больница город Кушва"</t>
  </si>
  <si>
    <t>ГБУЗ СО "Верхнесалдинская центральная районная больница"</t>
  </si>
  <si>
    <t xml:space="preserve">ГАУЗ СО "Городская больница город Асбест" </t>
  </si>
  <si>
    <t>ГАУЗ СО "Карпинская центральная городская больница"</t>
  </si>
  <si>
    <t>ГАУЗ СО "Кушвинская стоматологическая поликлиника"</t>
  </si>
  <si>
    <t>ГАУЗ СО "Детская городская клиническая больница № 11 город Екатеринбург"</t>
  </si>
  <si>
    <t xml:space="preserve">ГАУЗ СО "Городская клиническая больница № 14 город Екатеринбург"
</t>
  </si>
  <si>
    <t xml:space="preserve">ГАУЗ СО "Свердловский областной центр профилактики и борьбы со СПИД"             </t>
  </si>
  <si>
    <t>ГБУЗ СО "Научно-практический центр специализированных видов медицинской помощи "Уральский институт кардиологии"</t>
  </si>
  <si>
    <t>ГАУЗ СО "Сухоложская районная больница"</t>
  </si>
  <si>
    <t>ГАУЗ СО "Талицкая стоматологическая поликлиника"</t>
  </si>
  <si>
    <t>ГБУЗ СО "Центральная городская клиническая больница № 1 город Екатеринбург"</t>
  </si>
  <si>
    <t>ГАУЗ СО "Центральная городская больница № 20 город Екатеринбург"</t>
  </si>
  <si>
    <t>ГАУЗ СО "Красноуральская центральная районная больница"</t>
  </si>
  <si>
    <t>ГБУЗ СО "Нижнетуринская центральная районная больница"</t>
  </si>
  <si>
    <t>ГАУЗ СО "Полевская центральная районная больница"</t>
  </si>
  <si>
    <r>
      <t xml:space="preserve">0 </t>
    </r>
    <r>
      <rPr>
        <sz val="10"/>
        <rFont val="Liberation Serif"/>
        <family val="1"/>
        <charset val="204"/>
      </rPr>
      <t>(нет итогов 2024г и целевых значений 2025г. самого МУ)</t>
    </r>
  </si>
  <si>
    <t>Сведения об аккредитации/сертификации медицинского работника (специальность, соответствующая занимаемой должности; срок действия)</t>
  </si>
  <si>
    <t>1?</t>
  </si>
  <si>
    <t>ГАУЗ СО "Шалинская центральная районная больница"</t>
  </si>
  <si>
    <t xml:space="preserve">необходимо разместить актуальную информацию по сертификации/аккредитации </t>
  </si>
  <si>
    <t>0 (технические причины)</t>
  </si>
  <si>
    <t>режим и график работы Учреждения</t>
  </si>
  <si>
    <r>
      <t xml:space="preserve">0 </t>
    </r>
    <r>
      <rPr>
        <sz val="10"/>
        <rFont val="Liberation Serif"/>
        <family val="1"/>
        <charset val="204"/>
      </rPr>
      <t>(нет итогов 2025г)</t>
    </r>
  </si>
  <si>
    <t xml:space="preserve">нет ППРФ от 29.12.25 № 2188 "О программе гос. гарантий бесплатного оказания гражданам мед. помощи на 2026 и на плановый период 2027 и 2028 годов" и\или ППСО от 30.12.25 № 788 ПП "О территориальной программе гос. гарантий бесплатного оказания гражданам мед. помощи в Свердловской области на 2026 и на плановый период 2027 и 2028 годов"  </t>
  </si>
  <si>
    <t>информация не должна размещаться с учетом типа МУ и режима работы</t>
  </si>
  <si>
    <t>вопросы-ответы (+ форма для обратной связи)</t>
  </si>
  <si>
    <r>
      <t xml:space="preserve">0 </t>
    </r>
    <r>
      <rPr>
        <sz val="10"/>
        <rFont val="Liberation Serif"/>
        <family val="1"/>
        <charset val="204"/>
      </rPr>
      <t>(нет формы для обратной связи)</t>
    </r>
  </si>
  <si>
    <r>
      <t xml:space="preserve">0 </t>
    </r>
    <r>
      <rPr>
        <sz val="10"/>
        <color rgb="FF000000"/>
        <rFont val="Liberation Serif"/>
        <family val="1"/>
        <charset val="204"/>
      </rPr>
      <t>(нет ППСО от 30.12.2025 № 788-ПП)</t>
    </r>
  </si>
  <si>
    <r>
      <t xml:space="preserve">0 </t>
    </r>
    <r>
      <rPr>
        <sz val="10"/>
        <rFont val="Liberation Serif"/>
        <family val="1"/>
        <charset val="204"/>
      </rPr>
      <t>(нет ППРФ от 29.12.25 №2188 и ППСО от 30.12.2025 № 788-ПП )</t>
    </r>
  </si>
  <si>
    <t>0 (нет ППРФ от 29.12.25 №2188)</t>
  </si>
  <si>
    <r>
      <t xml:space="preserve">0 </t>
    </r>
    <r>
      <rPr>
        <sz val="10"/>
        <rFont val="Liberation Serif"/>
        <family val="1"/>
        <charset val="204"/>
      </rPr>
      <t>(нет итогов 2025г и целевых значений 2026г самого МУ)</t>
    </r>
  </si>
  <si>
    <r>
      <t xml:space="preserve">0 </t>
    </r>
    <r>
      <rPr>
        <sz val="10"/>
        <rFont val="Liberation Serif"/>
        <family val="1"/>
        <charset val="204"/>
      </rPr>
      <t>(нет целевых значений на 2026г самого МУ)</t>
    </r>
  </si>
  <si>
    <r>
      <t xml:space="preserve">0 </t>
    </r>
    <r>
      <rPr>
        <sz val="10"/>
        <rFont val="Liberation Serif"/>
        <family val="1"/>
        <charset val="204"/>
      </rPr>
      <t>(нет формы для обратной связи)-нет технической возможности</t>
    </r>
  </si>
  <si>
    <t xml:space="preserve">ГАУЗ СО «Медицинский информационно-аналитический центр»   </t>
  </si>
  <si>
    <t xml:space="preserve">сайт находится в стадии актуализации и наполнения информацией в связи с реорганизацией учреждения
 </t>
  </si>
  <si>
    <t>нет итоговых значений доступности и качества самого мед. учреждения за 2025 год (итог) и/или целевых (план) на 2026 год, в соответствии с Приложением 6 ТПГГ</t>
  </si>
  <si>
    <t>нет РПРФ от 18.12.25 №3867-р</t>
  </si>
  <si>
    <t>0 (нет РПРФ от 18.12.25 №3867-р)</t>
  </si>
  <si>
    <t>1 (убрать недействующее РПРФ)</t>
  </si>
  <si>
    <t>Мониторинг размещаемой информации на сайтах учреждений, подведомственных Министерству здравоохранения Свердловской области, согласно требованиям  Федерального закона от 09.02.2009 № 8-ФЗ по состоянию на 08.05.2026</t>
  </si>
  <si>
    <t>не работает сайт 05.05.26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</si>
</sst>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Verdana"/>
      <family val="2"/>
      <charset val="204"/>
    </font>
    <font>
      <sz val="11"/>
      <color indexed="8"/>
      <name val="Liberation Serif"/>
      <family val="1"/>
      <charset val="204"/>
    </font>
    <font>
      <sz val="10"/>
      <name val="Verdana"/>
      <family val="2"/>
      <charset val="204"/>
    </font>
    <font>
      <sz val="1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1"/>
      <color rgb="FFFF0000"/>
      <name val="Liberation Serif"/>
      <family val="1"/>
      <charset val="204"/>
    </font>
    <font>
      <b/>
      <sz val="11"/>
      <color rgb="FF000000"/>
      <name val="Liberation Serif"/>
      <family val="1"/>
      <charset val="204"/>
    </font>
    <font>
      <b/>
      <sz val="11"/>
      <color indexed="8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rgb="FF000000"/>
      <name val="Liberation Serif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99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/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3" fillId="0" borderId="0" xfId="1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1" applyFont="1" applyAlignment="1">
      <alignment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3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255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wrapText="1"/>
    </xf>
    <xf numFmtId="0" fontId="0" fillId="2" borderId="0" xfId="0" applyFill="1"/>
    <xf numFmtId="0" fontId="3" fillId="2" borderId="1" xfId="1" applyFont="1" applyFill="1" applyBorder="1" applyAlignment="1">
      <alignment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3" fillId="2" borderId="1" xfId="1" applyFont="1" applyFill="1" applyBorder="1" applyAlignment="1">
      <alignment horizontal="left" vertical="top" wrapText="1"/>
    </xf>
    <xf numFmtId="0" fontId="9" fillId="2" borderId="1" xfId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top"/>
    </xf>
    <xf numFmtId="0" fontId="5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5" fillId="3" borderId="1" xfId="0" applyFont="1" applyFill="1" applyBorder="1" applyAlignment="1">
      <alignment horizontal="center" vertical="center" textRotation="255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textRotation="255" wrapText="1"/>
    </xf>
    <xf numFmtId="0" fontId="6" fillId="2" borderId="1" xfId="1" applyFont="1" applyFill="1" applyBorder="1" applyAlignment="1">
      <alignment horizontal="center" vertical="center" textRotation="255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3" fillId="2" borderId="1" xfId="1" applyFont="1" applyFill="1" applyBorder="1" applyAlignment="1">
      <alignment textRotation="90" wrapText="1"/>
    </xf>
    <xf numFmtId="0" fontId="5" fillId="2" borderId="1" xfId="1" applyFont="1" applyFill="1" applyBorder="1" applyAlignment="1">
      <alignment horizontal="left" textRotation="90" wrapText="1"/>
    </xf>
    <xf numFmtId="0" fontId="5" fillId="2" borderId="1" xfId="0" applyFont="1" applyFill="1" applyBorder="1" applyAlignment="1">
      <alignment horizontal="left" textRotation="90" wrapText="1"/>
    </xf>
    <xf numFmtId="0" fontId="5" fillId="2" borderId="1" xfId="1" applyFont="1" applyFill="1" applyBorder="1" applyAlignment="1">
      <alignment horizontal="center" textRotation="90" wrapText="1"/>
    </xf>
    <xf numFmtId="0" fontId="5" fillId="2" borderId="1" xfId="1" applyFont="1" applyFill="1" applyBorder="1" applyAlignment="1">
      <alignment textRotation="90" wrapText="1"/>
    </xf>
    <xf numFmtId="0" fontId="0" fillId="4" borderId="0" xfId="0" applyFill="1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textRotation="255" wrapText="1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6" fillId="0" borderId="0" xfId="0" applyFont="1"/>
    <xf numFmtId="0" fontId="5" fillId="5" borderId="1" xfId="0" applyFont="1" applyFill="1" applyBorder="1" applyAlignment="1">
      <alignment horizontal="center" vertical="center" textRotation="255" wrapText="1"/>
    </xf>
    <xf numFmtId="0" fontId="2" fillId="2" borderId="0" xfId="1" applyFont="1" applyFill="1" applyAlignment="1">
      <alignment wrapText="1"/>
    </xf>
    <xf numFmtId="0" fontId="0" fillId="0" borderId="4" xfId="0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5" fillId="6" borderId="1" xfId="0" applyFont="1" applyFill="1" applyBorder="1" applyAlignment="1">
      <alignment horizontal="center" vertical="center" wrapText="1"/>
    </xf>
    <xf numFmtId="0" fontId="0" fillId="6" borderId="0" xfId="0" applyFill="1"/>
    <xf numFmtId="0" fontId="0" fillId="7" borderId="0" xfId="0" applyFill="1"/>
    <xf numFmtId="0" fontId="5" fillId="7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2" borderId="0" xfId="0" applyFont="1" applyFill="1" applyAlignment="1">
      <alignment wrapText="1"/>
    </xf>
    <xf numFmtId="0" fontId="6" fillId="0" borderId="2" xfId="0" applyFont="1" applyBorder="1"/>
    <xf numFmtId="0" fontId="6" fillId="2" borderId="3" xfId="0" applyFont="1" applyFill="1" applyBorder="1"/>
    <xf numFmtId="0" fontId="3" fillId="7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left" textRotation="90" wrapText="1" shrinkToFi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8" borderId="0" xfId="0" applyFont="1" applyFill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2" fillId="8" borderId="0" xfId="1" applyFont="1" applyFill="1" applyAlignment="1">
      <alignment wrapText="1"/>
    </xf>
    <xf numFmtId="0" fontId="3" fillId="8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left" textRotation="90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top" wrapText="1"/>
    </xf>
    <xf numFmtId="1" fontId="5" fillId="8" borderId="1" xfId="0" applyNumberFormat="1" applyFont="1" applyFill="1" applyBorder="1" applyAlignment="1">
      <alignment horizontal="center" vertical="center" wrapText="1"/>
    </xf>
    <xf numFmtId="0" fontId="0" fillId="8" borderId="0" xfId="0" applyFill="1"/>
    <xf numFmtId="0" fontId="5" fillId="8" borderId="1" xfId="1" applyFont="1" applyFill="1" applyBorder="1" applyAlignment="1">
      <alignment textRotation="90" wrapText="1"/>
    </xf>
    <xf numFmtId="0" fontId="5" fillId="8" borderId="1" xfId="0" applyFont="1" applyFill="1" applyBorder="1" applyAlignment="1">
      <alignment horizontal="left" textRotation="90" wrapText="1" shrinkToFit="1"/>
    </xf>
    <xf numFmtId="0" fontId="4" fillId="2" borderId="0" xfId="1" applyFont="1" applyFill="1" applyAlignment="1">
      <alignment wrapText="1"/>
    </xf>
    <xf numFmtId="0" fontId="0" fillId="10" borderId="0" xfId="0" applyFill="1"/>
    <xf numFmtId="0" fontId="5" fillId="1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textRotation="90" wrapText="1" shrinkToFit="1"/>
    </xf>
    <xf numFmtId="0" fontId="3" fillId="2" borderId="1" xfId="1" applyFont="1" applyFill="1" applyBorder="1" applyAlignment="1">
      <alignment horizontal="left" textRotation="90" wrapText="1" shrinkToFit="1"/>
    </xf>
    <xf numFmtId="0" fontId="5" fillId="2" borderId="1" xfId="1" applyFont="1" applyFill="1" applyBorder="1" applyAlignment="1">
      <alignment horizontal="left" textRotation="90" wrapText="1" shrinkToFi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CC0099"/>
      <color rgb="FF99FFCC"/>
      <color rgb="FF66FFFF"/>
      <color rgb="FFFF6699"/>
      <color rgb="FF00FF00"/>
      <color rgb="FFFF7C80"/>
      <color rgb="FF87DF96"/>
      <color rgb="FFFFCCCC"/>
      <color rgb="FF3CF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1270"/>
  <sheetViews>
    <sheetView tabSelected="1" zoomScale="90" zoomScaleNormal="90" workbookViewId="0">
      <pane xSplit="2" ySplit="3" topLeftCell="AU69" activePane="bottomRight" state="frozen"/>
      <selection pane="topRight" activeCell="C1" sqref="C1"/>
      <selection pane="bottomLeft" activeCell="A4" sqref="A4"/>
      <selection pane="bottomRight" sqref="A1:BQ74"/>
    </sheetView>
  </sheetViews>
  <sheetFormatPr defaultRowHeight="15" x14ac:dyDescent="0.25"/>
  <cols>
    <col min="2" max="2" width="47.42578125" customWidth="1"/>
    <col min="3" max="3" width="12.140625" customWidth="1"/>
    <col min="4" max="4" width="8.42578125" customWidth="1"/>
    <col min="5" max="5" width="8.28515625" customWidth="1"/>
    <col min="6" max="6" width="14.85546875" customWidth="1"/>
    <col min="7" max="7" width="8" customWidth="1"/>
    <col min="8" max="8" width="11.5703125" customWidth="1"/>
    <col min="9" max="9" width="11.85546875" customWidth="1"/>
    <col min="10" max="10" width="8.5703125" customWidth="1"/>
    <col min="11" max="11" width="9" customWidth="1"/>
    <col min="12" max="12" width="8" customWidth="1"/>
    <col min="13" max="14" width="8.7109375" customWidth="1"/>
    <col min="15" max="15" width="10.5703125" customWidth="1"/>
    <col min="16" max="16" width="11.140625" customWidth="1"/>
    <col min="17" max="17" width="11.28515625" customWidth="1"/>
    <col min="18" max="18" width="10.85546875" customWidth="1"/>
    <col min="19" max="19" width="8.140625" customWidth="1"/>
    <col min="20" max="21" width="9" customWidth="1"/>
    <col min="22" max="23" width="10.7109375" customWidth="1"/>
    <col min="24" max="24" width="11.28515625" customWidth="1"/>
    <col min="25" max="25" width="10.85546875" customWidth="1"/>
    <col min="26" max="27" width="8.85546875" customWidth="1"/>
    <col min="28" max="28" width="7.5703125" customWidth="1"/>
    <col min="29" max="29" width="10.42578125" customWidth="1"/>
    <col min="30" max="30" width="11" style="88" customWidth="1"/>
    <col min="31" max="31" width="10.85546875" customWidth="1"/>
    <col min="32" max="33" width="10.42578125" customWidth="1"/>
    <col min="34" max="34" width="8.5703125" customWidth="1"/>
    <col min="35" max="35" width="9" customWidth="1"/>
    <col min="36" max="36" width="8.42578125" customWidth="1"/>
    <col min="37" max="37" width="7.5703125" customWidth="1"/>
    <col min="38" max="38" width="9.28515625" customWidth="1"/>
    <col min="39" max="39" width="11.28515625" customWidth="1"/>
    <col min="40" max="40" width="8.42578125" customWidth="1"/>
    <col min="41" max="42" width="9" customWidth="1"/>
    <col min="43" max="44" width="8.85546875" customWidth="1"/>
    <col min="45" max="45" width="8.42578125" customWidth="1"/>
    <col min="46" max="46" width="8.7109375" customWidth="1"/>
    <col min="47" max="47" width="9" customWidth="1"/>
    <col min="48" max="48" width="10.5703125" customWidth="1"/>
    <col min="49" max="49" width="9" style="88" customWidth="1"/>
    <col min="50" max="50" width="9.42578125" customWidth="1"/>
    <col min="51" max="51" width="8.140625" customWidth="1"/>
    <col min="52" max="52" width="9.28515625" customWidth="1"/>
    <col min="53" max="53" width="10.5703125" customWidth="1"/>
    <col min="54" max="54" width="8.42578125" customWidth="1"/>
    <col min="55" max="55" width="8.140625" customWidth="1"/>
    <col min="56" max="56" width="8.85546875" customWidth="1"/>
    <col min="57" max="57" width="9" customWidth="1"/>
    <col min="58" max="58" width="8.42578125" customWidth="1"/>
    <col min="59" max="59" width="8.28515625" customWidth="1"/>
    <col min="60" max="62" width="8.85546875" customWidth="1"/>
    <col min="63" max="63" width="9.42578125" customWidth="1"/>
    <col min="64" max="64" width="9.5703125" customWidth="1"/>
    <col min="65" max="65" width="11.140625" customWidth="1"/>
    <col min="66" max="66" width="9.42578125" customWidth="1"/>
    <col min="67" max="67" width="11.85546875" customWidth="1"/>
    <col min="68" max="68" width="10.140625" style="88" customWidth="1"/>
    <col min="69" max="69" width="9.7109375" customWidth="1"/>
  </cols>
  <sheetData>
    <row r="1" spans="1:71" x14ac:dyDescent="0.25">
      <c r="A1" s="3"/>
      <c r="B1" s="1"/>
      <c r="C1" s="2"/>
      <c r="D1" s="11"/>
      <c r="E1" s="11"/>
      <c r="F1" s="3"/>
      <c r="G1" s="3"/>
      <c r="H1" s="3"/>
      <c r="I1" s="3"/>
      <c r="J1" s="3"/>
      <c r="K1" s="3"/>
      <c r="L1" s="3"/>
      <c r="M1" s="3"/>
      <c r="N1" s="3"/>
      <c r="O1" s="3"/>
      <c r="P1" s="3" t="s">
        <v>49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82"/>
      <c r="AE1" s="3"/>
      <c r="AF1" s="59"/>
      <c r="AG1" s="3"/>
      <c r="AH1" s="3"/>
      <c r="AI1" s="3"/>
      <c r="AJ1" s="3"/>
      <c r="AK1" s="3"/>
      <c r="AL1" s="3"/>
      <c r="AM1" s="3"/>
      <c r="AN1" s="3"/>
      <c r="AO1" s="3"/>
      <c r="AP1" s="3"/>
      <c r="AQ1" s="59"/>
      <c r="AR1" s="59"/>
      <c r="AS1" s="59"/>
      <c r="AT1" s="91"/>
      <c r="AU1" s="59"/>
      <c r="AV1" s="3"/>
      <c r="AW1" s="82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59"/>
      <c r="BQ1" s="3"/>
    </row>
    <row r="2" spans="1:71" ht="79.5" customHeight="1" x14ac:dyDescent="0.25">
      <c r="A2" s="13"/>
      <c r="B2" s="18" t="s">
        <v>153</v>
      </c>
      <c r="C2" s="12">
        <v>1</v>
      </c>
      <c r="D2" s="12">
        <v>2</v>
      </c>
      <c r="E2" s="12">
        <v>3</v>
      </c>
      <c r="F2" s="12">
        <v>4</v>
      </c>
      <c r="G2" s="12">
        <v>5</v>
      </c>
      <c r="H2" s="83">
        <v>6</v>
      </c>
      <c r="I2" s="12">
        <v>7</v>
      </c>
      <c r="J2" s="12">
        <v>8</v>
      </c>
      <c r="K2" s="12">
        <v>9</v>
      </c>
      <c r="L2" s="12">
        <v>10</v>
      </c>
      <c r="M2" s="12">
        <v>11</v>
      </c>
      <c r="N2" s="83">
        <v>12</v>
      </c>
      <c r="O2" s="12">
        <v>13</v>
      </c>
      <c r="P2" s="12">
        <v>14</v>
      </c>
      <c r="Q2" s="12">
        <v>15</v>
      </c>
      <c r="R2" s="12">
        <v>16</v>
      </c>
      <c r="S2" s="12">
        <v>17</v>
      </c>
      <c r="T2" s="83">
        <v>18</v>
      </c>
      <c r="U2" s="12">
        <v>19</v>
      </c>
      <c r="V2" s="12">
        <v>20</v>
      </c>
      <c r="W2" s="12">
        <v>21</v>
      </c>
      <c r="X2" s="12">
        <v>22</v>
      </c>
      <c r="Y2" s="12">
        <v>23</v>
      </c>
      <c r="Z2" s="83">
        <v>24</v>
      </c>
      <c r="AA2" s="12">
        <v>25</v>
      </c>
      <c r="AB2" s="12">
        <v>26</v>
      </c>
      <c r="AC2" s="12">
        <v>27</v>
      </c>
      <c r="AD2" s="12">
        <v>28</v>
      </c>
      <c r="AE2" s="12">
        <v>29</v>
      </c>
      <c r="AF2" s="83">
        <v>30</v>
      </c>
      <c r="AG2" s="12">
        <v>31</v>
      </c>
      <c r="AH2" s="12">
        <v>32</v>
      </c>
      <c r="AI2" s="12">
        <v>33</v>
      </c>
      <c r="AJ2" s="12">
        <v>34</v>
      </c>
      <c r="AK2" s="12">
        <v>35</v>
      </c>
      <c r="AL2" s="83">
        <v>36</v>
      </c>
      <c r="AM2" s="12">
        <v>37</v>
      </c>
      <c r="AN2" s="12">
        <v>38</v>
      </c>
      <c r="AO2" s="12">
        <v>39</v>
      </c>
      <c r="AP2" s="12">
        <v>40</v>
      </c>
      <c r="AQ2" s="12">
        <v>41</v>
      </c>
      <c r="AR2" s="83">
        <v>42</v>
      </c>
      <c r="AS2" s="12">
        <v>43</v>
      </c>
      <c r="AT2" s="12">
        <v>44</v>
      </c>
      <c r="AU2" s="12">
        <v>45</v>
      </c>
      <c r="AV2" s="12">
        <v>46</v>
      </c>
      <c r="AW2" s="12">
        <v>47</v>
      </c>
      <c r="AX2" s="83">
        <v>48</v>
      </c>
      <c r="AY2" s="12">
        <v>49</v>
      </c>
      <c r="AZ2" s="12">
        <v>50</v>
      </c>
      <c r="BA2" s="12">
        <v>51</v>
      </c>
      <c r="BB2" s="12">
        <v>52</v>
      </c>
      <c r="BC2" s="12">
        <v>53</v>
      </c>
      <c r="BD2" s="83">
        <v>54</v>
      </c>
      <c r="BE2" s="12">
        <v>55</v>
      </c>
      <c r="BF2" s="12">
        <v>56</v>
      </c>
      <c r="BG2" s="12">
        <v>57</v>
      </c>
      <c r="BH2" s="12">
        <v>58</v>
      </c>
      <c r="BI2" s="12">
        <v>59</v>
      </c>
      <c r="BJ2" s="83">
        <v>60</v>
      </c>
      <c r="BK2" s="12">
        <v>61</v>
      </c>
      <c r="BL2" s="12">
        <v>62</v>
      </c>
      <c r="BM2" s="12">
        <v>63</v>
      </c>
      <c r="BN2" s="12">
        <v>64</v>
      </c>
      <c r="BO2" s="12">
        <v>65</v>
      </c>
      <c r="BP2" s="83">
        <v>66</v>
      </c>
      <c r="BQ2" s="12">
        <v>67</v>
      </c>
      <c r="BR2" s="57"/>
    </row>
    <row r="3" spans="1:71" ht="168" customHeight="1" x14ac:dyDescent="0.25">
      <c r="A3" s="4"/>
      <c r="B3" s="5" t="s">
        <v>107</v>
      </c>
      <c r="C3" s="96" t="s">
        <v>0</v>
      </c>
      <c r="D3" s="98" t="s">
        <v>120</v>
      </c>
      <c r="E3" s="98" t="s">
        <v>50</v>
      </c>
      <c r="F3" s="98" t="s">
        <v>121</v>
      </c>
      <c r="G3" s="96" t="s">
        <v>1</v>
      </c>
      <c r="H3" s="90" t="s">
        <v>147</v>
      </c>
      <c r="I3" s="96" t="s">
        <v>2</v>
      </c>
      <c r="J3" s="96" t="s">
        <v>25</v>
      </c>
      <c r="K3" s="96" t="s">
        <v>109</v>
      </c>
      <c r="L3" s="96" t="s">
        <v>3</v>
      </c>
      <c r="M3" s="96" t="s">
        <v>51</v>
      </c>
      <c r="N3" s="96" t="s">
        <v>4</v>
      </c>
      <c r="O3" s="98" t="s">
        <v>5</v>
      </c>
      <c r="P3" s="96" t="s">
        <v>115</v>
      </c>
      <c r="Q3" s="98" t="s">
        <v>52</v>
      </c>
      <c r="R3" s="96" t="s">
        <v>48</v>
      </c>
      <c r="S3" s="97" t="s">
        <v>43</v>
      </c>
      <c r="T3" s="98" t="s">
        <v>6</v>
      </c>
      <c r="U3" s="98" t="s">
        <v>7</v>
      </c>
      <c r="V3" s="98" t="s">
        <v>8</v>
      </c>
      <c r="W3" s="98" t="s">
        <v>9</v>
      </c>
      <c r="X3" s="96" t="s">
        <v>26</v>
      </c>
      <c r="Y3" s="96" t="s">
        <v>114</v>
      </c>
      <c r="Z3" s="98" t="s">
        <v>27</v>
      </c>
      <c r="AA3" s="98" t="s">
        <v>28</v>
      </c>
      <c r="AB3" s="96" t="s">
        <v>10</v>
      </c>
      <c r="AC3" s="98" t="s">
        <v>11</v>
      </c>
      <c r="AD3" s="76" t="s">
        <v>29</v>
      </c>
      <c r="AE3" s="98" t="s">
        <v>30</v>
      </c>
      <c r="AF3" s="98" t="s">
        <v>12</v>
      </c>
      <c r="AG3" s="98" t="s">
        <v>13</v>
      </c>
      <c r="AH3" s="98" t="s">
        <v>14</v>
      </c>
      <c r="AI3" s="96" t="s">
        <v>31</v>
      </c>
      <c r="AJ3" s="98" t="s">
        <v>116</v>
      </c>
      <c r="AK3" s="97" t="s">
        <v>126</v>
      </c>
      <c r="AL3" s="96" t="s">
        <v>32</v>
      </c>
      <c r="AM3" s="98" t="s">
        <v>15</v>
      </c>
      <c r="AN3" s="97" t="s">
        <v>113</v>
      </c>
      <c r="AO3" s="98" t="s">
        <v>117</v>
      </c>
      <c r="AP3" s="98" t="s">
        <v>16</v>
      </c>
      <c r="AQ3" s="98" t="s">
        <v>17</v>
      </c>
      <c r="AR3" s="98" t="s">
        <v>33</v>
      </c>
      <c r="AS3" s="96" t="s">
        <v>18</v>
      </c>
      <c r="AT3" s="98" t="s">
        <v>34</v>
      </c>
      <c r="AU3" s="97" t="s">
        <v>41</v>
      </c>
      <c r="AV3" s="98" t="s">
        <v>127</v>
      </c>
      <c r="AW3" s="76" t="s">
        <v>35</v>
      </c>
      <c r="AX3" s="98" t="s">
        <v>36</v>
      </c>
      <c r="AY3" s="96" t="s">
        <v>128</v>
      </c>
      <c r="AZ3" s="97" t="s">
        <v>44</v>
      </c>
      <c r="BA3" s="96" t="s">
        <v>19</v>
      </c>
      <c r="BB3" s="98" t="s">
        <v>53</v>
      </c>
      <c r="BC3" s="97" t="s">
        <v>47</v>
      </c>
      <c r="BD3" s="97" t="s">
        <v>42</v>
      </c>
      <c r="BE3" s="98" t="s">
        <v>37</v>
      </c>
      <c r="BF3" s="98" t="s">
        <v>38</v>
      </c>
      <c r="BG3" s="98" t="s">
        <v>122</v>
      </c>
      <c r="BH3" s="97" t="s">
        <v>45</v>
      </c>
      <c r="BI3" s="98" t="s">
        <v>123</v>
      </c>
      <c r="BJ3" s="98" t="s">
        <v>39</v>
      </c>
      <c r="BK3" s="97" t="s">
        <v>46</v>
      </c>
      <c r="BL3" s="97" t="s">
        <v>132</v>
      </c>
      <c r="BM3" s="96" t="s">
        <v>40</v>
      </c>
      <c r="BN3" s="98" t="s">
        <v>118</v>
      </c>
      <c r="BO3" s="98" t="s">
        <v>124</v>
      </c>
      <c r="BP3" s="98" t="s">
        <v>119</v>
      </c>
      <c r="BQ3" s="98" t="s">
        <v>125</v>
      </c>
      <c r="BR3" s="78"/>
      <c r="BS3" s="57"/>
    </row>
    <row r="4" spans="1:71" ht="26.25" customHeight="1" x14ac:dyDescent="0.25">
      <c r="A4" s="4"/>
      <c r="B4" s="17" t="s">
        <v>64</v>
      </c>
      <c r="C4" s="43"/>
      <c r="D4" s="45"/>
      <c r="E4" s="45"/>
      <c r="F4" s="45"/>
      <c r="G4" s="43"/>
      <c r="H4" s="43"/>
      <c r="I4" s="46"/>
      <c r="J4" s="42"/>
      <c r="K4" s="46"/>
      <c r="L4" s="46"/>
      <c r="M4" s="43"/>
      <c r="N4" s="43"/>
      <c r="O4" s="47"/>
      <c r="P4" s="43"/>
      <c r="Q4" s="48"/>
      <c r="R4" s="42"/>
      <c r="S4" s="44"/>
      <c r="T4" s="48"/>
      <c r="U4" s="48"/>
      <c r="V4" s="48"/>
      <c r="W4" s="48"/>
      <c r="X4" s="42"/>
      <c r="Y4" s="42"/>
      <c r="Z4" s="48"/>
      <c r="AA4" s="45"/>
      <c r="AB4" s="42"/>
      <c r="AC4" s="45"/>
      <c r="AD4" s="84"/>
      <c r="AE4" s="48"/>
      <c r="AF4" s="45"/>
      <c r="AG4" s="48"/>
      <c r="AH4" s="48"/>
      <c r="AI4" s="42"/>
      <c r="AJ4" s="48"/>
      <c r="AK4" s="44"/>
      <c r="AL4" s="42"/>
      <c r="AM4" s="45"/>
      <c r="AN4" s="44"/>
      <c r="AO4" s="48"/>
      <c r="AP4" s="45"/>
      <c r="AQ4" s="48"/>
      <c r="AR4" s="48"/>
      <c r="AS4" s="42"/>
      <c r="AT4" s="47"/>
      <c r="AU4" s="44"/>
      <c r="AV4" s="48"/>
      <c r="AW4" s="89"/>
      <c r="AX4" s="45"/>
      <c r="AY4" s="42"/>
      <c r="AZ4" s="44"/>
      <c r="BA4" s="46"/>
      <c r="BB4" s="48"/>
      <c r="BC4" s="44"/>
      <c r="BD4" s="44"/>
      <c r="BE4" s="45"/>
      <c r="BF4" s="48"/>
      <c r="BG4" s="45"/>
      <c r="BH4" s="44"/>
      <c r="BI4" s="48"/>
      <c r="BJ4" s="48"/>
      <c r="BK4" s="44"/>
      <c r="BL4" s="44"/>
      <c r="BM4" s="46"/>
      <c r="BN4" s="45"/>
      <c r="BO4" s="45"/>
      <c r="BP4" s="45"/>
      <c r="BQ4" s="45"/>
    </row>
    <row r="5" spans="1:71" ht="30.75" customHeight="1" x14ac:dyDescent="0.25">
      <c r="A5" s="12">
        <v>1</v>
      </c>
      <c r="B5" s="19" t="s">
        <v>111</v>
      </c>
      <c r="C5" s="7">
        <v>1</v>
      </c>
      <c r="D5" s="6">
        <v>1</v>
      </c>
      <c r="E5" s="6">
        <v>1</v>
      </c>
      <c r="F5" s="6">
        <v>1</v>
      </c>
      <c r="G5" s="6">
        <v>1</v>
      </c>
      <c r="H5" s="6"/>
      <c r="I5" s="6">
        <v>1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1</v>
      </c>
      <c r="R5" s="6">
        <v>1</v>
      </c>
      <c r="S5" s="40">
        <v>1</v>
      </c>
      <c r="T5" s="6">
        <v>1</v>
      </c>
      <c r="U5" s="6">
        <v>1</v>
      </c>
      <c r="V5" s="6">
        <v>1</v>
      </c>
      <c r="W5" s="6">
        <v>1</v>
      </c>
      <c r="X5" s="6">
        <v>1</v>
      </c>
      <c r="Y5" s="6">
        <v>1</v>
      </c>
      <c r="Z5" s="6">
        <v>1</v>
      </c>
      <c r="AA5" s="6">
        <v>1</v>
      </c>
      <c r="AB5" s="6">
        <v>1</v>
      </c>
      <c r="AC5" s="6">
        <v>1</v>
      </c>
      <c r="AD5" s="85">
        <v>1</v>
      </c>
      <c r="AE5" s="6">
        <v>1</v>
      </c>
      <c r="AF5" s="6">
        <v>1</v>
      </c>
      <c r="AG5" s="6">
        <v>1</v>
      </c>
      <c r="AH5" s="6">
        <v>1</v>
      </c>
      <c r="AI5" s="6">
        <v>1</v>
      </c>
      <c r="AJ5" s="6">
        <v>1</v>
      </c>
      <c r="AK5" s="6">
        <v>1</v>
      </c>
      <c r="AL5" s="6">
        <v>1</v>
      </c>
      <c r="AM5" s="6">
        <v>1</v>
      </c>
      <c r="AN5" s="6">
        <v>1</v>
      </c>
      <c r="AO5" s="6">
        <v>1</v>
      </c>
      <c r="AP5" s="6">
        <v>1</v>
      </c>
      <c r="AQ5" s="6">
        <v>1</v>
      </c>
      <c r="AR5" s="6">
        <v>1</v>
      </c>
      <c r="AS5" s="6">
        <v>1</v>
      </c>
      <c r="AT5" s="6">
        <v>1</v>
      </c>
      <c r="AU5" s="6">
        <v>1</v>
      </c>
      <c r="AV5" s="6">
        <v>1</v>
      </c>
      <c r="AW5" s="85">
        <v>1</v>
      </c>
      <c r="AX5" s="6">
        <v>1</v>
      </c>
      <c r="AY5" s="6">
        <v>1</v>
      </c>
      <c r="AZ5" s="6">
        <v>1</v>
      </c>
      <c r="BA5" s="6">
        <v>1</v>
      </c>
      <c r="BB5" s="6">
        <v>1</v>
      </c>
      <c r="BC5" s="6">
        <v>1</v>
      </c>
      <c r="BD5" s="6">
        <v>1</v>
      </c>
      <c r="BE5" s="6">
        <v>1</v>
      </c>
      <c r="BF5" s="6">
        <v>1</v>
      </c>
      <c r="BG5" s="6">
        <v>1</v>
      </c>
      <c r="BH5" s="6">
        <v>1</v>
      </c>
      <c r="BI5" s="6">
        <v>1</v>
      </c>
      <c r="BJ5" s="6">
        <v>1</v>
      </c>
      <c r="BK5" s="6">
        <v>1</v>
      </c>
      <c r="BL5" s="6">
        <v>1</v>
      </c>
      <c r="BM5" s="6">
        <v>1</v>
      </c>
      <c r="BN5" s="6">
        <v>1</v>
      </c>
      <c r="BO5" s="6">
        <v>1</v>
      </c>
      <c r="BP5" s="6">
        <v>1</v>
      </c>
      <c r="BQ5" s="6">
        <v>1</v>
      </c>
    </row>
    <row r="6" spans="1:71" ht="15" customHeight="1" x14ac:dyDescent="0.25">
      <c r="A6" s="12">
        <v>2</v>
      </c>
      <c r="B6" s="20" t="s">
        <v>20</v>
      </c>
      <c r="C6" s="7">
        <v>1</v>
      </c>
      <c r="D6" s="6">
        <v>1</v>
      </c>
      <c r="E6" s="6">
        <v>1</v>
      </c>
      <c r="F6" s="6">
        <v>1</v>
      </c>
      <c r="G6" s="6">
        <v>1</v>
      </c>
      <c r="H6" s="6"/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40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85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85">
        <v>1</v>
      </c>
      <c r="AX6" s="6">
        <v>1</v>
      </c>
      <c r="AY6" s="6">
        <v>1</v>
      </c>
      <c r="AZ6" s="6">
        <v>1</v>
      </c>
      <c r="BA6" s="6">
        <v>1</v>
      </c>
      <c r="BB6" s="6">
        <v>1</v>
      </c>
      <c r="BC6" s="6">
        <v>1</v>
      </c>
      <c r="BD6" s="6">
        <v>1</v>
      </c>
      <c r="BE6" s="6">
        <v>1</v>
      </c>
      <c r="BF6" s="6">
        <v>1</v>
      </c>
      <c r="BG6" s="6">
        <v>1</v>
      </c>
      <c r="BH6" s="6">
        <v>1</v>
      </c>
      <c r="BI6" s="6">
        <v>1</v>
      </c>
      <c r="BJ6" s="6">
        <v>1</v>
      </c>
      <c r="BK6" s="6">
        <v>1</v>
      </c>
      <c r="BL6" s="6">
        <v>1</v>
      </c>
      <c r="BM6" s="6">
        <v>1</v>
      </c>
      <c r="BN6" s="6">
        <v>1</v>
      </c>
      <c r="BO6" s="6">
        <v>1</v>
      </c>
      <c r="BP6" s="6">
        <v>1</v>
      </c>
      <c r="BQ6" s="6">
        <v>1</v>
      </c>
    </row>
    <row r="7" spans="1:71" ht="15.75" x14ac:dyDescent="0.25">
      <c r="A7" s="12">
        <v>3</v>
      </c>
      <c r="B7" s="21" t="s">
        <v>54</v>
      </c>
      <c r="C7" s="7">
        <v>1</v>
      </c>
      <c r="D7" s="6">
        <v>1</v>
      </c>
      <c r="E7" s="6">
        <v>1</v>
      </c>
      <c r="F7" s="6">
        <v>1</v>
      </c>
      <c r="G7" s="6">
        <v>1</v>
      </c>
      <c r="H7" s="6"/>
      <c r="I7" s="6">
        <v>1</v>
      </c>
      <c r="J7" s="6">
        <v>1</v>
      </c>
      <c r="K7" s="6">
        <v>1</v>
      </c>
      <c r="L7" s="6">
        <v>1</v>
      </c>
      <c r="M7" s="6">
        <v>1</v>
      </c>
      <c r="N7" s="6">
        <v>1</v>
      </c>
      <c r="O7" s="6">
        <v>1</v>
      </c>
      <c r="P7" s="6">
        <v>1</v>
      </c>
      <c r="Q7" s="6">
        <v>1</v>
      </c>
      <c r="R7" s="6">
        <v>1</v>
      </c>
      <c r="S7" s="40">
        <v>1</v>
      </c>
      <c r="T7" s="6">
        <v>1</v>
      </c>
      <c r="U7" s="6">
        <v>1</v>
      </c>
      <c r="V7" s="6">
        <v>1</v>
      </c>
      <c r="W7" s="6">
        <v>1</v>
      </c>
      <c r="X7" s="6">
        <v>1</v>
      </c>
      <c r="Y7" s="6">
        <v>1</v>
      </c>
      <c r="Z7" s="6">
        <v>1</v>
      </c>
      <c r="AA7" s="6">
        <v>1</v>
      </c>
      <c r="AB7" s="6">
        <v>1</v>
      </c>
      <c r="AC7" s="6">
        <v>1</v>
      </c>
      <c r="AD7" s="85">
        <v>1</v>
      </c>
      <c r="AE7" s="6">
        <v>1</v>
      </c>
      <c r="AF7" s="6">
        <v>1</v>
      </c>
      <c r="AG7" s="6">
        <v>1</v>
      </c>
      <c r="AH7" s="6">
        <v>1</v>
      </c>
      <c r="AI7" s="6">
        <v>1</v>
      </c>
      <c r="AJ7" s="6">
        <v>1</v>
      </c>
      <c r="AK7" s="6">
        <v>1</v>
      </c>
      <c r="AL7" s="6">
        <v>1</v>
      </c>
      <c r="AM7" s="6">
        <v>1</v>
      </c>
      <c r="AN7" s="6">
        <v>1</v>
      </c>
      <c r="AO7" s="6">
        <v>1</v>
      </c>
      <c r="AP7" s="6">
        <v>1</v>
      </c>
      <c r="AQ7" s="6">
        <v>1</v>
      </c>
      <c r="AR7" s="6">
        <v>1</v>
      </c>
      <c r="AS7" s="6">
        <v>1</v>
      </c>
      <c r="AT7" s="6">
        <v>1</v>
      </c>
      <c r="AU7" s="6">
        <v>1</v>
      </c>
      <c r="AV7" s="6">
        <v>1</v>
      </c>
      <c r="AW7" s="85">
        <v>1</v>
      </c>
      <c r="AX7" s="6">
        <v>1</v>
      </c>
      <c r="AY7" s="6">
        <v>1</v>
      </c>
      <c r="AZ7" s="6">
        <v>1</v>
      </c>
      <c r="BA7" s="6">
        <v>1</v>
      </c>
      <c r="BB7" s="6">
        <v>1</v>
      </c>
      <c r="BC7" s="6">
        <v>1</v>
      </c>
      <c r="BD7" s="6">
        <v>1</v>
      </c>
      <c r="BE7" s="6">
        <v>1</v>
      </c>
      <c r="BF7" s="6">
        <v>1</v>
      </c>
      <c r="BG7" s="6">
        <v>1</v>
      </c>
      <c r="BH7" s="6">
        <v>1</v>
      </c>
      <c r="BI7" s="6">
        <v>1</v>
      </c>
      <c r="BJ7" s="6">
        <v>1</v>
      </c>
      <c r="BK7" s="6">
        <v>1</v>
      </c>
      <c r="BL7" s="6">
        <v>1</v>
      </c>
      <c r="BM7" s="6">
        <v>1</v>
      </c>
      <c r="BN7" s="6">
        <v>1</v>
      </c>
      <c r="BO7" s="6">
        <v>1</v>
      </c>
      <c r="BP7" s="6">
        <v>1</v>
      </c>
      <c r="BQ7" s="6">
        <v>1</v>
      </c>
    </row>
    <row r="8" spans="1:71" ht="45" customHeight="1" x14ac:dyDescent="0.25">
      <c r="A8" s="12">
        <v>4</v>
      </c>
      <c r="B8" s="23" t="s">
        <v>55</v>
      </c>
      <c r="C8" s="7">
        <v>1</v>
      </c>
      <c r="D8" s="6">
        <v>1</v>
      </c>
      <c r="E8" s="6">
        <v>1</v>
      </c>
      <c r="F8" s="6">
        <v>1</v>
      </c>
      <c r="G8" s="6">
        <v>1</v>
      </c>
      <c r="H8" s="6"/>
      <c r="I8" s="6">
        <v>1</v>
      </c>
      <c r="J8" s="6">
        <v>1</v>
      </c>
      <c r="K8" s="6">
        <v>1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40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85">
        <v>1</v>
      </c>
      <c r="AE8" s="6">
        <v>1</v>
      </c>
      <c r="AF8" s="6">
        <v>1</v>
      </c>
      <c r="AG8" s="6">
        <v>1</v>
      </c>
      <c r="AH8" s="6">
        <v>1</v>
      </c>
      <c r="AI8" s="6">
        <v>1</v>
      </c>
      <c r="AJ8" s="6">
        <v>1</v>
      </c>
      <c r="AK8" s="6">
        <v>1</v>
      </c>
      <c r="AL8" s="6">
        <v>1</v>
      </c>
      <c r="AM8" s="6">
        <v>1</v>
      </c>
      <c r="AN8" s="6">
        <v>1</v>
      </c>
      <c r="AO8" s="6">
        <v>1</v>
      </c>
      <c r="AP8" s="6">
        <v>1</v>
      </c>
      <c r="AQ8" s="6">
        <v>1</v>
      </c>
      <c r="AR8" s="6">
        <v>1</v>
      </c>
      <c r="AS8" s="6">
        <v>1</v>
      </c>
      <c r="AT8" s="6">
        <v>1</v>
      </c>
      <c r="AU8" s="6">
        <v>1</v>
      </c>
      <c r="AV8" s="6">
        <v>1</v>
      </c>
      <c r="AW8" s="85">
        <v>1</v>
      </c>
      <c r="AX8" s="6">
        <v>1</v>
      </c>
      <c r="AY8" s="6">
        <v>1</v>
      </c>
      <c r="AZ8" s="6">
        <v>1</v>
      </c>
      <c r="BA8" s="6">
        <v>1</v>
      </c>
      <c r="BB8" s="6">
        <v>1</v>
      </c>
      <c r="BC8" s="6">
        <v>1</v>
      </c>
      <c r="BD8" s="6">
        <v>1</v>
      </c>
      <c r="BE8" s="6">
        <v>1</v>
      </c>
      <c r="BF8" s="6">
        <v>1</v>
      </c>
      <c r="BG8" s="6">
        <v>1</v>
      </c>
      <c r="BH8" s="6">
        <v>1</v>
      </c>
      <c r="BI8" s="6">
        <v>1</v>
      </c>
      <c r="BJ8" s="6">
        <v>1</v>
      </c>
      <c r="BK8" s="6">
        <v>1</v>
      </c>
      <c r="BL8" s="6">
        <v>1</v>
      </c>
      <c r="BM8" s="6">
        <v>1</v>
      </c>
      <c r="BN8" s="6">
        <v>1</v>
      </c>
      <c r="BO8" s="6">
        <v>1</v>
      </c>
      <c r="BP8" s="6">
        <v>1</v>
      </c>
      <c r="BQ8" s="6">
        <v>1</v>
      </c>
    </row>
    <row r="9" spans="1:71" ht="16.5" customHeight="1" x14ac:dyDescent="0.25">
      <c r="A9" s="5">
        <v>5</v>
      </c>
      <c r="B9" s="23" t="s">
        <v>56</v>
      </c>
      <c r="C9" s="7">
        <v>1</v>
      </c>
      <c r="D9" s="6">
        <v>1</v>
      </c>
      <c r="E9" s="6">
        <v>1</v>
      </c>
      <c r="F9" s="6">
        <v>1</v>
      </c>
      <c r="G9" s="6">
        <v>1</v>
      </c>
      <c r="H9" s="6"/>
      <c r="I9" s="6">
        <v>1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40">
        <v>1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6">
        <v>1</v>
      </c>
      <c r="Z9" s="6">
        <v>1</v>
      </c>
      <c r="AA9" s="6">
        <v>1</v>
      </c>
      <c r="AB9" s="6">
        <v>1</v>
      </c>
      <c r="AC9" s="6">
        <v>1</v>
      </c>
      <c r="AD9" s="85">
        <v>1</v>
      </c>
      <c r="AE9" s="6">
        <v>1</v>
      </c>
      <c r="AF9" s="6">
        <v>1</v>
      </c>
      <c r="AG9" s="6">
        <v>1</v>
      </c>
      <c r="AH9" s="6">
        <v>1</v>
      </c>
      <c r="AI9" s="6">
        <v>1</v>
      </c>
      <c r="AJ9" s="6">
        <v>1</v>
      </c>
      <c r="AK9" s="6">
        <v>1</v>
      </c>
      <c r="AL9" s="6">
        <v>1</v>
      </c>
      <c r="AM9" s="6">
        <v>1</v>
      </c>
      <c r="AN9" s="6">
        <v>1</v>
      </c>
      <c r="AO9" s="6">
        <v>1</v>
      </c>
      <c r="AP9" s="6">
        <v>1</v>
      </c>
      <c r="AQ9" s="6">
        <v>1</v>
      </c>
      <c r="AR9" s="6">
        <v>1</v>
      </c>
      <c r="AS9" s="6">
        <v>1</v>
      </c>
      <c r="AT9" s="6">
        <v>1</v>
      </c>
      <c r="AU9" s="6">
        <v>1</v>
      </c>
      <c r="AV9" s="6">
        <v>1</v>
      </c>
      <c r="AW9" s="85">
        <v>1</v>
      </c>
      <c r="AX9" s="6">
        <v>1</v>
      </c>
      <c r="AY9" s="6">
        <v>1</v>
      </c>
      <c r="AZ9" s="6">
        <v>1</v>
      </c>
      <c r="BA9" s="6">
        <v>1</v>
      </c>
      <c r="BB9" s="6">
        <v>1</v>
      </c>
      <c r="BC9" s="6">
        <v>1</v>
      </c>
      <c r="BD9" s="6">
        <v>1</v>
      </c>
      <c r="BE9" s="6">
        <v>1</v>
      </c>
      <c r="BF9" s="6">
        <v>1</v>
      </c>
      <c r="BG9" s="6">
        <v>1</v>
      </c>
      <c r="BH9" s="6">
        <v>1</v>
      </c>
      <c r="BI9" s="6">
        <v>1</v>
      </c>
      <c r="BJ9" s="6">
        <v>1</v>
      </c>
      <c r="BK9" s="6">
        <v>1</v>
      </c>
      <c r="BL9" s="6">
        <v>1</v>
      </c>
      <c r="BM9" s="6">
        <v>1</v>
      </c>
      <c r="BN9" s="6">
        <v>1</v>
      </c>
      <c r="BO9" s="6">
        <v>1</v>
      </c>
      <c r="BP9" s="6">
        <v>1</v>
      </c>
      <c r="BQ9" s="6">
        <v>1</v>
      </c>
    </row>
    <row r="10" spans="1:71" ht="42.75" x14ac:dyDescent="0.25">
      <c r="A10" s="5">
        <v>6</v>
      </c>
      <c r="B10" s="23" t="s">
        <v>57</v>
      </c>
      <c r="C10" s="7">
        <v>1</v>
      </c>
      <c r="D10" s="7">
        <v>1</v>
      </c>
      <c r="E10" s="6">
        <v>1</v>
      </c>
      <c r="F10" s="5">
        <v>1</v>
      </c>
      <c r="G10" s="7">
        <v>1</v>
      </c>
      <c r="H10" s="7"/>
      <c r="I10" s="7">
        <v>1</v>
      </c>
      <c r="J10" s="7">
        <v>1</v>
      </c>
      <c r="K10" s="7">
        <v>1</v>
      </c>
      <c r="L10" s="6">
        <v>1</v>
      </c>
      <c r="M10" s="6">
        <v>1</v>
      </c>
      <c r="N10" s="6">
        <v>1</v>
      </c>
      <c r="O10" s="5">
        <v>1</v>
      </c>
      <c r="P10" s="7">
        <v>1</v>
      </c>
      <c r="Q10" s="5">
        <v>1</v>
      </c>
      <c r="R10" s="7">
        <v>1</v>
      </c>
      <c r="S10" s="40">
        <v>1</v>
      </c>
      <c r="T10" s="6">
        <v>1</v>
      </c>
      <c r="U10" s="5">
        <v>1</v>
      </c>
      <c r="V10" s="5">
        <v>1</v>
      </c>
      <c r="W10" s="5">
        <v>1</v>
      </c>
      <c r="X10" s="6">
        <v>1</v>
      </c>
      <c r="Y10" s="7">
        <v>1</v>
      </c>
      <c r="Z10" s="5">
        <v>1</v>
      </c>
      <c r="AA10" s="5">
        <v>1</v>
      </c>
      <c r="AB10" s="9">
        <v>1</v>
      </c>
      <c r="AC10" s="5">
        <v>1</v>
      </c>
      <c r="AD10" s="85">
        <v>1</v>
      </c>
      <c r="AE10" s="5">
        <v>1</v>
      </c>
      <c r="AF10" s="6">
        <v>1</v>
      </c>
      <c r="AG10" s="7">
        <v>1</v>
      </c>
      <c r="AH10" s="5">
        <v>1</v>
      </c>
      <c r="AI10" s="6">
        <v>1</v>
      </c>
      <c r="AJ10" s="6">
        <v>1</v>
      </c>
      <c r="AK10" s="6">
        <v>1</v>
      </c>
      <c r="AL10" s="6">
        <v>1</v>
      </c>
      <c r="AM10" s="5">
        <v>1</v>
      </c>
      <c r="AN10" s="6">
        <v>1</v>
      </c>
      <c r="AO10" s="6">
        <v>1</v>
      </c>
      <c r="AP10" s="6">
        <v>1</v>
      </c>
      <c r="AQ10" s="5">
        <v>1</v>
      </c>
      <c r="AR10" s="6">
        <v>1</v>
      </c>
      <c r="AS10" s="7">
        <v>1</v>
      </c>
      <c r="AT10" s="6">
        <v>1</v>
      </c>
      <c r="AU10" s="6">
        <v>1</v>
      </c>
      <c r="AV10" s="5">
        <v>1</v>
      </c>
      <c r="AW10" s="83">
        <v>1</v>
      </c>
      <c r="AX10" s="5">
        <v>1</v>
      </c>
      <c r="AY10" s="6">
        <v>1</v>
      </c>
      <c r="AZ10" s="6">
        <v>1</v>
      </c>
      <c r="BA10" s="7">
        <v>1</v>
      </c>
      <c r="BB10" s="6">
        <v>1</v>
      </c>
      <c r="BC10" s="6">
        <v>1</v>
      </c>
      <c r="BD10" s="6">
        <v>1</v>
      </c>
      <c r="BE10" s="6">
        <v>1</v>
      </c>
      <c r="BF10" s="6">
        <v>1</v>
      </c>
      <c r="BG10" s="6">
        <v>1</v>
      </c>
      <c r="BH10" s="6">
        <v>1</v>
      </c>
      <c r="BI10" s="6">
        <v>1</v>
      </c>
      <c r="BJ10" s="5">
        <v>1</v>
      </c>
      <c r="BK10" s="6">
        <v>1</v>
      </c>
      <c r="BL10" s="6">
        <v>1</v>
      </c>
      <c r="BM10" s="5">
        <v>1</v>
      </c>
      <c r="BN10" s="5">
        <v>1</v>
      </c>
      <c r="BO10" s="5">
        <v>1</v>
      </c>
      <c r="BP10" s="5">
        <v>1</v>
      </c>
      <c r="BQ10" s="5">
        <v>1</v>
      </c>
    </row>
    <row r="11" spans="1:71" ht="29.25" x14ac:dyDescent="0.25">
      <c r="A11" s="5">
        <v>7</v>
      </c>
      <c r="B11" s="22" t="s">
        <v>58</v>
      </c>
      <c r="C11" s="36"/>
      <c r="D11" s="7">
        <v>1</v>
      </c>
      <c r="E11" s="34"/>
      <c r="F11" s="37"/>
      <c r="G11" s="36"/>
      <c r="H11" s="36"/>
      <c r="I11" s="36"/>
      <c r="J11" s="7">
        <v>1</v>
      </c>
      <c r="K11" s="36"/>
      <c r="L11" s="34"/>
      <c r="M11" s="34"/>
      <c r="N11" s="34"/>
      <c r="O11" s="37"/>
      <c r="P11" s="36"/>
      <c r="Q11" s="37"/>
      <c r="R11" s="36"/>
      <c r="S11" s="41"/>
      <c r="T11" s="34"/>
      <c r="U11" s="37"/>
      <c r="V11" s="37"/>
      <c r="W11" s="37"/>
      <c r="X11" s="34"/>
      <c r="Y11" s="36"/>
      <c r="Z11" s="37"/>
      <c r="AA11" s="37"/>
      <c r="AB11" s="38"/>
      <c r="AC11" s="37"/>
      <c r="AD11" s="34"/>
      <c r="AE11" s="37"/>
      <c r="AF11" s="34"/>
      <c r="AG11" s="36"/>
      <c r="AH11" s="37"/>
      <c r="AI11" s="34"/>
      <c r="AJ11" s="34"/>
      <c r="AK11" s="41"/>
      <c r="AL11" s="34"/>
      <c r="AM11" s="37"/>
      <c r="AN11" s="41"/>
      <c r="AO11" s="34"/>
      <c r="AP11" s="34"/>
      <c r="AQ11" s="37"/>
      <c r="AR11" s="34"/>
      <c r="AS11" s="36"/>
      <c r="AT11" s="34"/>
      <c r="AU11" s="41"/>
      <c r="AV11" s="37"/>
      <c r="AW11" s="37"/>
      <c r="AX11" s="5">
        <v>1</v>
      </c>
      <c r="AY11" s="34"/>
      <c r="AZ11" s="41"/>
      <c r="BA11" s="36"/>
      <c r="BB11" s="34"/>
      <c r="BC11" s="41"/>
      <c r="BD11" s="41"/>
      <c r="BE11" s="34"/>
      <c r="BF11" s="34"/>
      <c r="BG11" s="34"/>
      <c r="BH11" s="6">
        <v>1</v>
      </c>
      <c r="BI11" s="34"/>
      <c r="BJ11" s="37"/>
      <c r="BK11" s="41"/>
      <c r="BL11" s="41"/>
      <c r="BM11" s="37"/>
      <c r="BN11" s="37"/>
      <c r="BO11" s="37"/>
      <c r="BP11" s="37"/>
      <c r="BQ11" s="37"/>
    </row>
    <row r="12" spans="1:71" ht="29.25" customHeight="1" x14ac:dyDescent="0.25">
      <c r="A12" s="5">
        <v>8</v>
      </c>
      <c r="B12" s="23" t="s">
        <v>59</v>
      </c>
      <c r="C12" s="7">
        <v>1</v>
      </c>
      <c r="D12" s="7">
        <v>1</v>
      </c>
      <c r="E12" s="6">
        <v>1</v>
      </c>
      <c r="F12" s="5">
        <v>1</v>
      </c>
      <c r="G12" s="7">
        <v>1</v>
      </c>
      <c r="H12" s="7"/>
      <c r="I12" s="7">
        <v>1</v>
      </c>
      <c r="J12" s="7">
        <v>1</v>
      </c>
      <c r="K12" s="7">
        <v>1</v>
      </c>
      <c r="L12" s="6">
        <v>1</v>
      </c>
      <c r="M12" s="6">
        <v>1</v>
      </c>
      <c r="N12" s="6">
        <v>1</v>
      </c>
      <c r="O12" s="5">
        <v>1</v>
      </c>
      <c r="P12" s="7">
        <v>1</v>
      </c>
      <c r="Q12" s="5">
        <v>1</v>
      </c>
      <c r="R12" s="7">
        <v>1</v>
      </c>
      <c r="S12" s="40">
        <v>1</v>
      </c>
      <c r="T12" s="6">
        <v>1</v>
      </c>
      <c r="U12" s="5">
        <v>1</v>
      </c>
      <c r="V12" s="5">
        <v>1</v>
      </c>
      <c r="W12" s="5">
        <v>1</v>
      </c>
      <c r="X12" s="6">
        <v>1</v>
      </c>
      <c r="Y12" s="7">
        <v>1</v>
      </c>
      <c r="Z12" s="5">
        <v>1</v>
      </c>
      <c r="AA12" s="5">
        <v>1</v>
      </c>
      <c r="AB12" s="9">
        <v>1</v>
      </c>
      <c r="AC12" s="5">
        <v>1</v>
      </c>
      <c r="AD12" s="85">
        <v>1</v>
      </c>
      <c r="AE12" s="5">
        <v>1</v>
      </c>
      <c r="AF12" s="6">
        <v>1</v>
      </c>
      <c r="AG12" s="7">
        <v>1</v>
      </c>
      <c r="AH12" s="5">
        <v>1</v>
      </c>
      <c r="AI12" s="6">
        <v>1</v>
      </c>
      <c r="AJ12" s="6">
        <v>1</v>
      </c>
      <c r="AK12" s="6">
        <v>1</v>
      </c>
      <c r="AL12" s="6">
        <v>1</v>
      </c>
      <c r="AM12" s="5">
        <v>1</v>
      </c>
      <c r="AN12" s="6">
        <v>1</v>
      </c>
      <c r="AO12" s="6">
        <v>1</v>
      </c>
      <c r="AP12" s="6">
        <v>1</v>
      </c>
      <c r="AQ12" s="5">
        <v>1</v>
      </c>
      <c r="AR12" s="6">
        <v>1</v>
      </c>
      <c r="AS12" s="7">
        <v>1</v>
      </c>
      <c r="AT12" s="6">
        <v>1</v>
      </c>
      <c r="AU12" s="6">
        <v>1</v>
      </c>
      <c r="AV12" s="5">
        <v>1</v>
      </c>
      <c r="AW12" s="83">
        <v>1</v>
      </c>
      <c r="AX12" s="5">
        <v>1</v>
      </c>
      <c r="AY12" s="6">
        <v>1</v>
      </c>
      <c r="AZ12" s="6">
        <v>1</v>
      </c>
      <c r="BA12" s="7">
        <v>1</v>
      </c>
      <c r="BB12" s="6">
        <v>1</v>
      </c>
      <c r="BC12" s="6">
        <v>1</v>
      </c>
      <c r="BD12" s="6">
        <v>1</v>
      </c>
      <c r="BE12" s="6">
        <v>1</v>
      </c>
      <c r="BF12" s="6">
        <v>1</v>
      </c>
      <c r="BG12" s="6">
        <v>1</v>
      </c>
      <c r="BH12" s="6">
        <v>1</v>
      </c>
      <c r="BI12" s="6">
        <v>1</v>
      </c>
      <c r="BJ12" s="5">
        <v>1</v>
      </c>
      <c r="BK12" s="6">
        <v>1</v>
      </c>
      <c r="BL12" s="6">
        <v>1</v>
      </c>
      <c r="BM12" s="5">
        <v>1</v>
      </c>
      <c r="BN12" s="5">
        <v>1</v>
      </c>
      <c r="BO12" s="5">
        <v>1</v>
      </c>
      <c r="BP12" s="5">
        <v>1</v>
      </c>
      <c r="BQ12" s="5">
        <v>1</v>
      </c>
    </row>
    <row r="13" spans="1:71" ht="28.5" x14ac:dyDescent="0.25">
      <c r="A13" s="12">
        <v>9</v>
      </c>
      <c r="B13" s="23" t="s">
        <v>60</v>
      </c>
      <c r="C13" s="7">
        <v>1</v>
      </c>
      <c r="D13" s="7">
        <v>1</v>
      </c>
      <c r="E13" s="6">
        <v>1</v>
      </c>
      <c r="F13" s="5">
        <v>1</v>
      </c>
      <c r="G13" s="7">
        <v>1</v>
      </c>
      <c r="H13" s="7"/>
      <c r="I13" s="7">
        <v>1</v>
      </c>
      <c r="J13" s="7">
        <v>1</v>
      </c>
      <c r="K13" s="7">
        <v>1</v>
      </c>
      <c r="L13" s="6">
        <v>1</v>
      </c>
      <c r="M13" s="6">
        <v>1</v>
      </c>
      <c r="N13" s="6">
        <v>1</v>
      </c>
      <c r="O13" s="5">
        <v>1</v>
      </c>
      <c r="P13" s="7">
        <v>1</v>
      </c>
      <c r="Q13" s="5">
        <v>1</v>
      </c>
      <c r="R13" s="7">
        <v>1</v>
      </c>
      <c r="S13" s="40">
        <v>1</v>
      </c>
      <c r="T13" s="6">
        <v>1</v>
      </c>
      <c r="U13" s="5">
        <v>1</v>
      </c>
      <c r="V13" s="5">
        <v>1</v>
      </c>
      <c r="W13" s="5">
        <v>1</v>
      </c>
      <c r="X13" s="6">
        <v>1</v>
      </c>
      <c r="Y13" s="7">
        <v>1</v>
      </c>
      <c r="Z13" s="5">
        <v>1</v>
      </c>
      <c r="AA13" s="5">
        <v>1</v>
      </c>
      <c r="AB13" s="9">
        <v>1</v>
      </c>
      <c r="AC13" s="5">
        <v>1</v>
      </c>
      <c r="AD13" s="85">
        <v>1</v>
      </c>
      <c r="AE13" s="5">
        <v>1</v>
      </c>
      <c r="AF13" s="6">
        <v>1</v>
      </c>
      <c r="AG13" s="7">
        <v>1</v>
      </c>
      <c r="AH13" s="5">
        <v>1</v>
      </c>
      <c r="AI13" s="6">
        <v>1</v>
      </c>
      <c r="AJ13" s="6">
        <v>1</v>
      </c>
      <c r="AK13" s="6">
        <v>1</v>
      </c>
      <c r="AL13" s="6">
        <v>1</v>
      </c>
      <c r="AM13" s="5">
        <v>1</v>
      </c>
      <c r="AN13" s="6">
        <v>1</v>
      </c>
      <c r="AO13" s="6">
        <v>1</v>
      </c>
      <c r="AP13" s="6">
        <v>1</v>
      </c>
      <c r="AQ13" s="5">
        <v>1</v>
      </c>
      <c r="AR13" s="6">
        <v>1</v>
      </c>
      <c r="AS13" s="7">
        <v>1</v>
      </c>
      <c r="AT13" s="6">
        <v>1</v>
      </c>
      <c r="AU13" s="6">
        <v>1</v>
      </c>
      <c r="AV13" s="5">
        <v>1</v>
      </c>
      <c r="AW13" s="83">
        <v>1</v>
      </c>
      <c r="AX13" s="5">
        <v>1</v>
      </c>
      <c r="AY13" s="6">
        <v>1</v>
      </c>
      <c r="AZ13" s="6">
        <v>1</v>
      </c>
      <c r="BA13" s="7">
        <v>1</v>
      </c>
      <c r="BB13" s="6">
        <v>1</v>
      </c>
      <c r="BC13" s="6">
        <v>1</v>
      </c>
      <c r="BD13" s="6">
        <v>1</v>
      </c>
      <c r="BE13" s="6">
        <v>1</v>
      </c>
      <c r="BF13" s="6">
        <v>1</v>
      </c>
      <c r="BG13" s="6">
        <v>1</v>
      </c>
      <c r="BH13" s="6">
        <v>1</v>
      </c>
      <c r="BI13" s="6">
        <v>1</v>
      </c>
      <c r="BJ13" s="5">
        <v>1</v>
      </c>
      <c r="BK13" s="6">
        <v>1</v>
      </c>
      <c r="BL13" s="6">
        <v>1</v>
      </c>
      <c r="BM13" s="5">
        <v>1</v>
      </c>
      <c r="BN13" s="5">
        <v>1</v>
      </c>
      <c r="BO13" s="5">
        <v>1</v>
      </c>
      <c r="BP13" s="5">
        <v>1</v>
      </c>
      <c r="BQ13" s="5">
        <v>1</v>
      </c>
    </row>
    <row r="14" spans="1:71" ht="45" customHeight="1" x14ac:dyDescent="0.25">
      <c r="A14" s="12">
        <v>10</v>
      </c>
      <c r="B14" s="23" t="s">
        <v>61</v>
      </c>
      <c r="C14" s="7">
        <v>1</v>
      </c>
      <c r="D14" s="7">
        <v>1</v>
      </c>
      <c r="E14" s="6">
        <v>1</v>
      </c>
      <c r="F14" s="5">
        <v>1</v>
      </c>
      <c r="G14" s="7">
        <v>1</v>
      </c>
      <c r="H14" s="7"/>
      <c r="I14" s="7">
        <v>0</v>
      </c>
      <c r="J14" s="7">
        <v>1</v>
      </c>
      <c r="K14" s="7">
        <v>1</v>
      </c>
      <c r="L14" s="6">
        <v>1</v>
      </c>
      <c r="M14" s="6">
        <v>1</v>
      </c>
      <c r="N14" s="6">
        <v>1</v>
      </c>
      <c r="O14" s="5">
        <v>1</v>
      </c>
      <c r="P14" s="7">
        <v>1</v>
      </c>
      <c r="Q14" s="5">
        <v>1</v>
      </c>
      <c r="R14" s="7">
        <v>1</v>
      </c>
      <c r="S14" s="40">
        <v>1</v>
      </c>
      <c r="T14" s="6">
        <v>1</v>
      </c>
      <c r="U14" s="5">
        <v>1</v>
      </c>
      <c r="V14" s="5">
        <v>1</v>
      </c>
      <c r="W14" s="5">
        <v>1</v>
      </c>
      <c r="X14" s="6">
        <v>1</v>
      </c>
      <c r="Y14" s="7">
        <v>1</v>
      </c>
      <c r="Z14" s="5">
        <v>1</v>
      </c>
      <c r="AA14" s="5">
        <v>1</v>
      </c>
      <c r="AB14" s="9">
        <v>1</v>
      </c>
      <c r="AC14" s="5">
        <v>1</v>
      </c>
      <c r="AD14" s="85">
        <v>1</v>
      </c>
      <c r="AE14" s="5">
        <v>1</v>
      </c>
      <c r="AF14" s="6">
        <v>1</v>
      </c>
      <c r="AG14" s="7">
        <v>1</v>
      </c>
      <c r="AH14" s="5">
        <v>1</v>
      </c>
      <c r="AI14" s="6">
        <v>1</v>
      </c>
      <c r="AJ14" s="6">
        <v>1</v>
      </c>
      <c r="AK14" s="6">
        <v>1</v>
      </c>
      <c r="AL14" s="6">
        <v>1</v>
      </c>
      <c r="AM14" s="5">
        <v>1</v>
      </c>
      <c r="AN14" s="6">
        <v>1</v>
      </c>
      <c r="AO14" s="6">
        <v>1</v>
      </c>
      <c r="AP14" s="6">
        <v>1</v>
      </c>
      <c r="AQ14" s="5">
        <v>1</v>
      </c>
      <c r="AR14" s="6">
        <v>1</v>
      </c>
      <c r="AS14" s="7">
        <v>1</v>
      </c>
      <c r="AT14" s="6">
        <v>1</v>
      </c>
      <c r="AU14" s="6">
        <v>1</v>
      </c>
      <c r="AV14" s="5">
        <v>1</v>
      </c>
      <c r="AW14" s="83">
        <v>1</v>
      </c>
      <c r="AX14" s="5">
        <v>1</v>
      </c>
      <c r="AY14" s="6">
        <v>1</v>
      </c>
      <c r="AZ14" s="6">
        <v>1</v>
      </c>
      <c r="BA14" s="7">
        <v>1</v>
      </c>
      <c r="BB14" s="6">
        <v>1</v>
      </c>
      <c r="BC14" s="6">
        <v>1</v>
      </c>
      <c r="BD14" s="6">
        <v>1</v>
      </c>
      <c r="BE14" s="6">
        <v>1</v>
      </c>
      <c r="BF14" s="6">
        <v>1</v>
      </c>
      <c r="BG14" s="6">
        <v>1</v>
      </c>
      <c r="BH14" s="6">
        <v>1</v>
      </c>
      <c r="BI14" s="6">
        <v>1</v>
      </c>
      <c r="BJ14" s="5">
        <v>1</v>
      </c>
      <c r="BK14" s="6">
        <v>1</v>
      </c>
      <c r="BL14" s="6">
        <v>1</v>
      </c>
      <c r="BM14" s="5">
        <v>1</v>
      </c>
      <c r="BN14" s="5">
        <v>1</v>
      </c>
      <c r="BO14" s="5">
        <v>1</v>
      </c>
      <c r="BP14" s="5">
        <v>1</v>
      </c>
      <c r="BQ14" s="5">
        <v>1</v>
      </c>
    </row>
    <row r="15" spans="1:71" ht="48" customHeight="1" x14ac:dyDescent="0.25">
      <c r="A15" s="12">
        <v>11</v>
      </c>
      <c r="B15" s="23" t="s">
        <v>62</v>
      </c>
      <c r="C15" s="7">
        <v>1</v>
      </c>
      <c r="D15" s="7">
        <v>1</v>
      </c>
      <c r="E15" s="6">
        <v>1</v>
      </c>
      <c r="F15" s="5">
        <v>1</v>
      </c>
      <c r="G15" s="7">
        <v>1</v>
      </c>
      <c r="H15" s="7"/>
      <c r="I15" s="7">
        <v>1</v>
      </c>
      <c r="J15" s="7">
        <v>1</v>
      </c>
      <c r="K15" s="7">
        <v>1</v>
      </c>
      <c r="L15" s="6">
        <v>1</v>
      </c>
      <c r="M15" s="6">
        <v>1</v>
      </c>
      <c r="N15" s="6">
        <v>1</v>
      </c>
      <c r="O15" s="5">
        <v>1</v>
      </c>
      <c r="P15" s="7">
        <v>1</v>
      </c>
      <c r="Q15" s="5">
        <v>1</v>
      </c>
      <c r="R15" s="7">
        <v>1</v>
      </c>
      <c r="S15" s="40">
        <v>1</v>
      </c>
      <c r="T15" s="6">
        <v>1</v>
      </c>
      <c r="U15" s="5">
        <v>1</v>
      </c>
      <c r="V15" s="5">
        <v>1</v>
      </c>
      <c r="W15" s="5">
        <v>1</v>
      </c>
      <c r="X15" s="6">
        <v>1</v>
      </c>
      <c r="Y15" s="6">
        <v>1</v>
      </c>
      <c r="Z15" s="5">
        <v>1</v>
      </c>
      <c r="AA15" s="5">
        <v>1</v>
      </c>
      <c r="AB15" s="9">
        <v>1</v>
      </c>
      <c r="AC15" s="5">
        <v>1</v>
      </c>
      <c r="AD15" s="85">
        <v>1</v>
      </c>
      <c r="AE15" s="5">
        <v>1</v>
      </c>
      <c r="AF15" s="6">
        <v>1</v>
      </c>
      <c r="AG15" s="7">
        <v>1</v>
      </c>
      <c r="AH15" s="5">
        <v>1</v>
      </c>
      <c r="AI15" s="6">
        <v>1</v>
      </c>
      <c r="AJ15" s="6">
        <v>1</v>
      </c>
      <c r="AK15" s="6">
        <v>1</v>
      </c>
      <c r="AL15" s="6">
        <v>1</v>
      </c>
      <c r="AM15" s="5">
        <v>1</v>
      </c>
      <c r="AN15" s="6">
        <v>1</v>
      </c>
      <c r="AO15" s="6">
        <v>1</v>
      </c>
      <c r="AP15" s="6">
        <v>1</v>
      </c>
      <c r="AQ15" s="5">
        <v>1</v>
      </c>
      <c r="AR15" s="6">
        <v>1</v>
      </c>
      <c r="AS15" s="7">
        <v>1</v>
      </c>
      <c r="AT15" s="6">
        <v>1</v>
      </c>
      <c r="AU15" s="6">
        <v>1</v>
      </c>
      <c r="AV15" s="5">
        <v>1</v>
      </c>
      <c r="AW15" s="83">
        <v>1</v>
      </c>
      <c r="AX15" s="5">
        <v>1</v>
      </c>
      <c r="AY15" s="6">
        <v>1</v>
      </c>
      <c r="AZ15" s="6">
        <v>1</v>
      </c>
      <c r="BA15" s="7">
        <v>1</v>
      </c>
      <c r="BB15" s="6">
        <v>1</v>
      </c>
      <c r="BC15" s="6">
        <v>1</v>
      </c>
      <c r="BD15" s="6">
        <v>1</v>
      </c>
      <c r="BE15" s="6">
        <v>1</v>
      </c>
      <c r="BF15" s="6">
        <v>1</v>
      </c>
      <c r="BG15" s="6">
        <v>1</v>
      </c>
      <c r="BH15" s="6">
        <v>1</v>
      </c>
      <c r="BI15" s="6">
        <v>1</v>
      </c>
      <c r="BJ15" s="5">
        <v>1</v>
      </c>
      <c r="BK15" s="6">
        <v>1</v>
      </c>
      <c r="BL15" s="6">
        <v>1</v>
      </c>
      <c r="BM15" s="5">
        <v>1</v>
      </c>
      <c r="BN15" s="5">
        <v>1</v>
      </c>
      <c r="BO15" s="5">
        <v>1</v>
      </c>
      <c r="BP15" s="5">
        <v>1</v>
      </c>
      <c r="BQ15" s="5">
        <v>1</v>
      </c>
    </row>
    <row r="16" spans="1:71" ht="36.75" customHeight="1" x14ac:dyDescent="0.25">
      <c r="A16" s="12">
        <v>12</v>
      </c>
      <c r="B16" s="23" t="s">
        <v>63</v>
      </c>
      <c r="C16" s="7">
        <v>1</v>
      </c>
      <c r="D16" s="6">
        <v>1</v>
      </c>
      <c r="E16" s="6">
        <v>1</v>
      </c>
      <c r="F16" s="6">
        <v>1</v>
      </c>
      <c r="G16" s="6">
        <v>1</v>
      </c>
      <c r="H16" s="6"/>
      <c r="I16" s="6">
        <v>1</v>
      </c>
      <c r="J16" s="6">
        <v>1</v>
      </c>
      <c r="K16" s="6">
        <v>1</v>
      </c>
      <c r="L16" s="6">
        <v>1</v>
      </c>
      <c r="M16" s="6">
        <v>1</v>
      </c>
      <c r="N16" s="6">
        <v>1</v>
      </c>
      <c r="O16" s="6">
        <v>1</v>
      </c>
      <c r="P16" s="6">
        <v>1</v>
      </c>
      <c r="Q16" s="6">
        <v>1</v>
      </c>
      <c r="R16" s="6">
        <v>1</v>
      </c>
      <c r="S16" s="40">
        <v>1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6">
        <v>0</v>
      </c>
      <c r="Z16" s="6">
        <v>1</v>
      </c>
      <c r="AA16" s="6">
        <v>1</v>
      </c>
      <c r="AB16" s="6">
        <v>1</v>
      </c>
      <c r="AC16" s="6">
        <v>1</v>
      </c>
      <c r="AD16" s="85">
        <v>1</v>
      </c>
      <c r="AE16" s="6">
        <v>1</v>
      </c>
      <c r="AF16" s="6">
        <v>1</v>
      </c>
      <c r="AG16" s="6">
        <v>1</v>
      </c>
      <c r="AH16" s="6">
        <v>1</v>
      </c>
      <c r="AI16" s="6">
        <v>1</v>
      </c>
      <c r="AJ16" s="6">
        <v>1</v>
      </c>
      <c r="AK16" s="6">
        <v>1</v>
      </c>
      <c r="AL16" s="6">
        <v>1</v>
      </c>
      <c r="AM16" s="5">
        <v>1</v>
      </c>
      <c r="AN16" s="6">
        <v>1</v>
      </c>
      <c r="AO16" s="6">
        <v>1</v>
      </c>
      <c r="AP16" s="6">
        <v>1</v>
      </c>
      <c r="AQ16" s="6">
        <v>1</v>
      </c>
      <c r="AR16" s="6">
        <v>1</v>
      </c>
      <c r="AS16" s="6">
        <v>1</v>
      </c>
      <c r="AT16" s="6">
        <v>1</v>
      </c>
      <c r="AU16" s="6">
        <v>1</v>
      </c>
      <c r="AV16" s="6">
        <v>1</v>
      </c>
      <c r="AW16" s="85">
        <v>1</v>
      </c>
      <c r="AX16" s="6">
        <v>1</v>
      </c>
      <c r="AY16" s="6">
        <v>1</v>
      </c>
      <c r="AZ16" s="6">
        <v>1</v>
      </c>
      <c r="BA16" s="6">
        <v>1</v>
      </c>
      <c r="BB16" s="6">
        <v>1</v>
      </c>
      <c r="BC16" s="6">
        <v>1</v>
      </c>
      <c r="BD16" s="6">
        <v>1</v>
      </c>
      <c r="BE16" s="6">
        <v>1</v>
      </c>
      <c r="BF16" s="6">
        <v>1</v>
      </c>
      <c r="BG16" s="6">
        <v>1</v>
      </c>
      <c r="BH16" s="6">
        <v>1</v>
      </c>
      <c r="BI16" s="6">
        <v>1</v>
      </c>
      <c r="BJ16" s="6">
        <v>1</v>
      </c>
      <c r="BK16" s="6">
        <v>1</v>
      </c>
      <c r="BL16" s="55">
        <v>1</v>
      </c>
      <c r="BM16" s="6">
        <v>1</v>
      </c>
      <c r="BN16" s="6">
        <v>1</v>
      </c>
      <c r="BO16" s="6">
        <v>0</v>
      </c>
      <c r="BP16" s="6">
        <v>1</v>
      </c>
      <c r="BQ16" s="6">
        <v>1</v>
      </c>
    </row>
    <row r="17" spans="1:69" ht="15.75" customHeight="1" x14ac:dyDescent="0.25">
      <c r="A17" s="12">
        <v>13</v>
      </c>
      <c r="B17" s="23" t="s">
        <v>135</v>
      </c>
      <c r="C17" s="7">
        <v>1</v>
      </c>
      <c r="D17" s="7">
        <v>1</v>
      </c>
      <c r="E17" s="6">
        <v>1</v>
      </c>
      <c r="F17" s="5">
        <v>1</v>
      </c>
      <c r="G17" s="7">
        <v>1</v>
      </c>
      <c r="H17" s="7"/>
      <c r="I17" s="7">
        <v>1</v>
      </c>
      <c r="J17" s="7">
        <v>1</v>
      </c>
      <c r="K17" s="7">
        <v>1</v>
      </c>
      <c r="L17" s="6">
        <v>1</v>
      </c>
      <c r="M17" s="6">
        <v>1</v>
      </c>
      <c r="N17" s="6">
        <v>1</v>
      </c>
      <c r="O17" s="5">
        <v>1</v>
      </c>
      <c r="P17" s="7">
        <v>1</v>
      </c>
      <c r="Q17" s="5">
        <v>1</v>
      </c>
      <c r="R17" s="7">
        <v>1</v>
      </c>
      <c r="S17" s="40">
        <v>1</v>
      </c>
      <c r="T17" s="6">
        <v>1</v>
      </c>
      <c r="U17" s="5">
        <v>1</v>
      </c>
      <c r="V17" s="5">
        <v>1</v>
      </c>
      <c r="W17" s="5">
        <v>1</v>
      </c>
      <c r="X17" s="6">
        <v>1</v>
      </c>
      <c r="Y17" s="7">
        <v>1</v>
      </c>
      <c r="Z17" s="5">
        <v>1</v>
      </c>
      <c r="AA17" s="5">
        <v>1</v>
      </c>
      <c r="AB17" s="9">
        <v>1</v>
      </c>
      <c r="AC17" s="5">
        <v>1</v>
      </c>
      <c r="AD17" s="85">
        <v>1</v>
      </c>
      <c r="AE17" s="5">
        <v>1</v>
      </c>
      <c r="AF17" s="6">
        <v>1</v>
      </c>
      <c r="AG17" s="7">
        <v>1</v>
      </c>
      <c r="AH17" s="5">
        <v>1</v>
      </c>
      <c r="AI17" s="6">
        <v>1</v>
      </c>
      <c r="AJ17" s="6">
        <v>1</v>
      </c>
      <c r="AK17" s="6">
        <v>1</v>
      </c>
      <c r="AL17" s="6">
        <v>1</v>
      </c>
      <c r="AM17" s="5">
        <v>1</v>
      </c>
      <c r="AN17" s="6">
        <v>1</v>
      </c>
      <c r="AO17" s="6">
        <v>1</v>
      </c>
      <c r="AP17" s="6">
        <v>1</v>
      </c>
      <c r="AQ17" s="5">
        <v>1</v>
      </c>
      <c r="AR17" s="6">
        <v>1</v>
      </c>
      <c r="AS17" s="7">
        <v>1</v>
      </c>
      <c r="AT17" s="6">
        <v>1</v>
      </c>
      <c r="AU17" s="6">
        <v>1</v>
      </c>
      <c r="AV17" s="5">
        <v>1</v>
      </c>
      <c r="AW17" s="83">
        <v>1</v>
      </c>
      <c r="AX17" s="5">
        <v>1</v>
      </c>
      <c r="AY17" s="6">
        <v>1</v>
      </c>
      <c r="AZ17" s="6">
        <v>1</v>
      </c>
      <c r="BA17" s="7">
        <v>1</v>
      </c>
      <c r="BB17" s="6">
        <v>1</v>
      </c>
      <c r="BC17" s="6">
        <v>1</v>
      </c>
      <c r="BD17" s="6">
        <v>1</v>
      </c>
      <c r="BE17" s="6">
        <v>1</v>
      </c>
      <c r="BF17" s="6">
        <v>1</v>
      </c>
      <c r="BG17" s="6">
        <v>1</v>
      </c>
      <c r="BH17" s="6">
        <v>1</v>
      </c>
      <c r="BI17" s="6">
        <v>1</v>
      </c>
      <c r="BJ17" s="5">
        <v>1</v>
      </c>
      <c r="BK17" s="6">
        <v>1</v>
      </c>
      <c r="BL17" s="6">
        <v>1</v>
      </c>
      <c r="BM17" s="5">
        <v>1</v>
      </c>
      <c r="BN17" s="5">
        <v>1</v>
      </c>
      <c r="BO17" s="5">
        <v>1</v>
      </c>
      <c r="BP17" s="5">
        <v>1</v>
      </c>
      <c r="BQ17" s="5">
        <v>1</v>
      </c>
    </row>
    <row r="18" spans="1:69" ht="33" customHeight="1" x14ac:dyDescent="0.25">
      <c r="A18" s="12">
        <v>14</v>
      </c>
      <c r="B18" s="23" t="s">
        <v>65</v>
      </c>
      <c r="C18" s="7">
        <v>1</v>
      </c>
      <c r="D18" s="7">
        <v>1</v>
      </c>
      <c r="E18" s="34"/>
      <c r="F18" s="5">
        <v>1</v>
      </c>
      <c r="G18" s="7">
        <v>1</v>
      </c>
      <c r="H18" s="36"/>
      <c r="I18" s="7">
        <v>1</v>
      </c>
      <c r="J18" s="7">
        <v>1</v>
      </c>
      <c r="K18" s="7">
        <v>1</v>
      </c>
      <c r="L18" s="6">
        <v>1</v>
      </c>
      <c r="M18" s="34"/>
      <c r="N18" s="6">
        <v>1</v>
      </c>
      <c r="O18" s="5">
        <v>1</v>
      </c>
      <c r="P18" s="7">
        <v>1</v>
      </c>
      <c r="Q18" s="37"/>
      <c r="R18" s="7">
        <v>1</v>
      </c>
      <c r="S18" s="40">
        <v>1</v>
      </c>
      <c r="T18" s="6">
        <v>1</v>
      </c>
      <c r="U18" s="5">
        <v>1</v>
      </c>
      <c r="V18" s="5">
        <v>1</v>
      </c>
      <c r="W18" s="5">
        <v>1</v>
      </c>
      <c r="X18" s="6">
        <v>1</v>
      </c>
      <c r="Y18" s="7">
        <v>1</v>
      </c>
      <c r="Z18" s="5">
        <v>1</v>
      </c>
      <c r="AA18" s="5">
        <v>1</v>
      </c>
      <c r="AB18" s="9">
        <v>1</v>
      </c>
      <c r="AC18" s="5">
        <v>1</v>
      </c>
      <c r="AD18" s="85">
        <v>1</v>
      </c>
      <c r="AE18" s="5">
        <v>1</v>
      </c>
      <c r="AF18" s="6">
        <v>1</v>
      </c>
      <c r="AG18" s="7">
        <v>1</v>
      </c>
      <c r="AH18" s="5">
        <v>1</v>
      </c>
      <c r="AI18" s="6">
        <v>1</v>
      </c>
      <c r="AJ18" s="6">
        <v>1</v>
      </c>
      <c r="AK18" s="6">
        <v>1</v>
      </c>
      <c r="AL18" s="6">
        <v>1</v>
      </c>
      <c r="AM18" s="5">
        <v>1</v>
      </c>
      <c r="AN18" s="6">
        <v>1</v>
      </c>
      <c r="AO18" s="6">
        <v>1</v>
      </c>
      <c r="AP18" s="6">
        <v>1</v>
      </c>
      <c r="AQ18" s="5">
        <v>1</v>
      </c>
      <c r="AR18" s="6">
        <v>1</v>
      </c>
      <c r="AS18" s="7">
        <v>1</v>
      </c>
      <c r="AT18" s="6">
        <v>1</v>
      </c>
      <c r="AU18" s="6">
        <v>1</v>
      </c>
      <c r="AV18" s="5">
        <v>1</v>
      </c>
      <c r="AW18" s="83">
        <v>1</v>
      </c>
      <c r="AX18" s="5">
        <v>1</v>
      </c>
      <c r="AY18" s="6">
        <v>1</v>
      </c>
      <c r="AZ18" s="6">
        <v>1</v>
      </c>
      <c r="BA18" s="7">
        <v>1</v>
      </c>
      <c r="BB18" s="34"/>
      <c r="BC18" s="6">
        <v>1</v>
      </c>
      <c r="BD18" s="6">
        <v>1</v>
      </c>
      <c r="BE18" s="6">
        <v>1</v>
      </c>
      <c r="BF18" s="6">
        <v>1</v>
      </c>
      <c r="BG18" s="6">
        <v>1</v>
      </c>
      <c r="BH18" s="6">
        <v>1</v>
      </c>
      <c r="BI18" s="6">
        <v>1</v>
      </c>
      <c r="BJ18" s="5">
        <v>1</v>
      </c>
      <c r="BK18" s="6">
        <v>1</v>
      </c>
      <c r="BL18" s="6">
        <v>1</v>
      </c>
      <c r="BM18" s="5">
        <v>1</v>
      </c>
      <c r="BN18" s="5">
        <v>1</v>
      </c>
      <c r="BO18" s="5">
        <v>1</v>
      </c>
      <c r="BP18" s="5">
        <v>1</v>
      </c>
      <c r="BQ18" s="5">
        <v>1</v>
      </c>
    </row>
    <row r="19" spans="1:69" ht="36" customHeight="1" x14ac:dyDescent="0.25">
      <c r="A19" s="12">
        <v>15</v>
      </c>
      <c r="B19" s="23" t="s">
        <v>66</v>
      </c>
      <c r="C19" s="7">
        <v>1</v>
      </c>
      <c r="D19" s="7">
        <v>1</v>
      </c>
      <c r="E19" s="6">
        <v>1</v>
      </c>
      <c r="F19" s="5">
        <v>1</v>
      </c>
      <c r="G19" s="7">
        <v>1</v>
      </c>
      <c r="H19" s="7"/>
      <c r="I19" s="7">
        <v>1</v>
      </c>
      <c r="J19" s="7">
        <v>1</v>
      </c>
      <c r="K19" s="7">
        <v>1</v>
      </c>
      <c r="L19" s="6">
        <v>1</v>
      </c>
      <c r="M19" s="6">
        <v>1</v>
      </c>
      <c r="N19" s="6">
        <v>1</v>
      </c>
      <c r="O19" s="5">
        <v>1</v>
      </c>
      <c r="P19" s="7">
        <v>1</v>
      </c>
      <c r="Q19" s="5">
        <v>1</v>
      </c>
      <c r="R19" s="7">
        <v>1</v>
      </c>
      <c r="S19" s="40">
        <v>1</v>
      </c>
      <c r="T19" s="6">
        <v>1</v>
      </c>
      <c r="U19" s="5">
        <v>1</v>
      </c>
      <c r="V19" s="5">
        <v>1</v>
      </c>
      <c r="W19" s="5">
        <v>1</v>
      </c>
      <c r="X19" s="6">
        <v>1</v>
      </c>
      <c r="Y19" s="7">
        <v>1</v>
      </c>
      <c r="Z19" s="5">
        <v>1</v>
      </c>
      <c r="AA19" s="5">
        <v>1</v>
      </c>
      <c r="AB19" s="9">
        <v>1</v>
      </c>
      <c r="AC19" s="5">
        <v>1</v>
      </c>
      <c r="AD19" s="85">
        <v>1</v>
      </c>
      <c r="AE19" s="5">
        <v>1</v>
      </c>
      <c r="AF19" s="6">
        <v>1</v>
      </c>
      <c r="AG19" s="7">
        <v>1</v>
      </c>
      <c r="AH19" s="5">
        <v>1</v>
      </c>
      <c r="AI19" s="6">
        <v>1</v>
      </c>
      <c r="AJ19" s="6">
        <v>1</v>
      </c>
      <c r="AK19" s="6">
        <v>1</v>
      </c>
      <c r="AL19" s="6">
        <v>1</v>
      </c>
      <c r="AM19" s="5">
        <v>1</v>
      </c>
      <c r="AN19" s="6">
        <v>1</v>
      </c>
      <c r="AO19" s="6">
        <v>1</v>
      </c>
      <c r="AP19" s="6">
        <v>1</v>
      </c>
      <c r="AQ19" s="5">
        <v>1</v>
      </c>
      <c r="AR19" s="6">
        <v>1</v>
      </c>
      <c r="AS19" s="7">
        <v>1</v>
      </c>
      <c r="AT19" s="6">
        <v>1</v>
      </c>
      <c r="AU19" s="6">
        <v>1</v>
      </c>
      <c r="AV19" s="5">
        <v>1</v>
      </c>
      <c r="AW19" s="83">
        <v>1</v>
      </c>
      <c r="AX19" s="5">
        <v>1</v>
      </c>
      <c r="AY19" s="6">
        <v>1</v>
      </c>
      <c r="AZ19" s="6">
        <v>1</v>
      </c>
      <c r="BA19" s="7">
        <v>1</v>
      </c>
      <c r="BB19" s="6">
        <v>1</v>
      </c>
      <c r="BC19" s="6">
        <v>1</v>
      </c>
      <c r="BD19" s="6">
        <v>1</v>
      </c>
      <c r="BE19" s="6">
        <v>1</v>
      </c>
      <c r="BF19" s="6">
        <v>1</v>
      </c>
      <c r="BG19" s="6">
        <v>1</v>
      </c>
      <c r="BH19" s="6">
        <v>1</v>
      </c>
      <c r="BI19" s="6">
        <v>1</v>
      </c>
      <c r="BJ19" s="5">
        <v>1</v>
      </c>
      <c r="BK19" s="6">
        <v>1</v>
      </c>
      <c r="BL19" s="6">
        <v>1</v>
      </c>
      <c r="BM19" s="5">
        <v>1</v>
      </c>
      <c r="BN19" s="5">
        <v>1</v>
      </c>
      <c r="BO19" s="5">
        <v>1</v>
      </c>
      <c r="BP19" s="5">
        <v>1</v>
      </c>
      <c r="BQ19" s="5">
        <v>1</v>
      </c>
    </row>
    <row r="20" spans="1:69" ht="57.75" x14ac:dyDescent="0.25">
      <c r="A20" s="12">
        <v>16</v>
      </c>
      <c r="B20" s="22" t="s">
        <v>67</v>
      </c>
      <c r="C20" s="7">
        <v>1</v>
      </c>
      <c r="D20" s="7">
        <v>0</v>
      </c>
      <c r="E20" s="6">
        <v>1</v>
      </c>
      <c r="F20" s="5">
        <v>1</v>
      </c>
      <c r="G20" s="7">
        <v>1</v>
      </c>
      <c r="H20" s="7"/>
      <c r="I20" s="7">
        <v>0</v>
      </c>
      <c r="J20" s="7">
        <v>1</v>
      </c>
      <c r="K20" s="7">
        <v>1</v>
      </c>
      <c r="L20" s="6">
        <v>1</v>
      </c>
      <c r="M20" s="6">
        <v>1</v>
      </c>
      <c r="N20" s="6">
        <v>1</v>
      </c>
      <c r="O20" s="5">
        <v>1</v>
      </c>
      <c r="P20" s="7">
        <v>1</v>
      </c>
      <c r="Q20" s="5">
        <v>1</v>
      </c>
      <c r="R20" s="7">
        <v>1</v>
      </c>
      <c r="S20" s="40">
        <v>1</v>
      </c>
      <c r="T20" s="6">
        <v>1</v>
      </c>
      <c r="U20" s="5">
        <v>0</v>
      </c>
      <c r="V20" s="5">
        <v>1</v>
      </c>
      <c r="W20" s="5">
        <v>1</v>
      </c>
      <c r="X20" s="6">
        <v>1</v>
      </c>
      <c r="Y20" s="6">
        <v>1</v>
      </c>
      <c r="Z20" s="5">
        <v>1</v>
      </c>
      <c r="AA20" s="5">
        <v>1</v>
      </c>
      <c r="AB20" s="9">
        <v>0</v>
      </c>
      <c r="AC20" s="5">
        <v>1</v>
      </c>
      <c r="AD20" s="85">
        <v>1</v>
      </c>
      <c r="AE20" s="5">
        <v>1</v>
      </c>
      <c r="AF20" s="6">
        <v>1</v>
      </c>
      <c r="AG20" s="7">
        <v>1</v>
      </c>
      <c r="AH20" s="5">
        <v>1</v>
      </c>
      <c r="AI20" s="6">
        <v>1</v>
      </c>
      <c r="AJ20" s="6">
        <v>1</v>
      </c>
      <c r="AK20" s="6">
        <v>1</v>
      </c>
      <c r="AL20" s="6">
        <v>1</v>
      </c>
      <c r="AM20" s="5">
        <v>1</v>
      </c>
      <c r="AN20" s="6">
        <v>1</v>
      </c>
      <c r="AO20" s="6">
        <v>1</v>
      </c>
      <c r="AP20" s="6">
        <v>1</v>
      </c>
      <c r="AQ20" s="5">
        <v>0</v>
      </c>
      <c r="AR20" s="6">
        <v>1</v>
      </c>
      <c r="AS20" s="7">
        <v>1</v>
      </c>
      <c r="AT20" s="6">
        <v>1</v>
      </c>
      <c r="AU20" s="6">
        <v>1</v>
      </c>
      <c r="AV20" s="5">
        <v>0</v>
      </c>
      <c r="AW20" s="83">
        <v>1</v>
      </c>
      <c r="AX20" s="5">
        <v>1</v>
      </c>
      <c r="AY20" s="6">
        <v>1</v>
      </c>
      <c r="AZ20" s="6">
        <v>1</v>
      </c>
      <c r="BA20" s="7">
        <v>1</v>
      </c>
      <c r="BB20" s="6">
        <v>1</v>
      </c>
      <c r="BC20" s="6">
        <v>1</v>
      </c>
      <c r="BD20" s="6">
        <v>1</v>
      </c>
      <c r="BE20" s="6">
        <v>1</v>
      </c>
      <c r="BF20" s="6">
        <v>1</v>
      </c>
      <c r="BG20" s="6">
        <v>1</v>
      </c>
      <c r="BH20" s="6">
        <v>1</v>
      </c>
      <c r="BI20" s="6">
        <v>1</v>
      </c>
      <c r="BJ20" s="5">
        <v>1</v>
      </c>
      <c r="BK20" s="6">
        <v>1</v>
      </c>
      <c r="BL20" s="6">
        <v>1</v>
      </c>
      <c r="BM20" s="5">
        <v>1</v>
      </c>
      <c r="BN20" s="5">
        <v>1</v>
      </c>
      <c r="BO20" s="5">
        <v>1</v>
      </c>
      <c r="BP20" s="5">
        <v>1</v>
      </c>
      <c r="BQ20" s="5">
        <v>1</v>
      </c>
    </row>
    <row r="21" spans="1:69" ht="59.25" customHeight="1" x14ac:dyDescent="0.25">
      <c r="A21" s="12">
        <v>17</v>
      </c>
      <c r="B21" s="23" t="s">
        <v>68</v>
      </c>
      <c r="C21" s="7">
        <v>1</v>
      </c>
      <c r="D21" s="7">
        <v>0</v>
      </c>
      <c r="E21" s="6">
        <v>1</v>
      </c>
      <c r="F21" s="5">
        <v>1</v>
      </c>
      <c r="G21" s="7">
        <v>1</v>
      </c>
      <c r="H21" s="7"/>
      <c r="I21" s="58">
        <v>1</v>
      </c>
      <c r="J21" s="58">
        <v>1</v>
      </c>
      <c r="K21" s="7">
        <v>1</v>
      </c>
      <c r="L21" s="6">
        <v>1</v>
      </c>
      <c r="M21" s="6">
        <v>1</v>
      </c>
      <c r="N21" s="6">
        <v>1</v>
      </c>
      <c r="O21" s="5">
        <v>1</v>
      </c>
      <c r="P21" s="7">
        <v>1</v>
      </c>
      <c r="Q21" s="5">
        <v>1</v>
      </c>
      <c r="R21" s="7">
        <v>1</v>
      </c>
      <c r="S21" s="40">
        <v>1</v>
      </c>
      <c r="T21" s="6">
        <v>1</v>
      </c>
      <c r="U21" s="5">
        <v>0</v>
      </c>
      <c r="V21" s="5">
        <v>1</v>
      </c>
      <c r="W21" s="5">
        <v>1</v>
      </c>
      <c r="X21" s="6">
        <v>1</v>
      </c>
      <c r="Y21" s="55">
        <v>1</v>
      </c>
      <c r="Z21" s="5">
        <v>1</v>
      </c>
      <c r="AA21" s="5">
        <v>1</v>
      </c>
      <c r="AB21" s="9">
        <v>0</v>
      </c>
      <c r="AC21" s="5">
        <v>1</v>
      </c>
      <c r="AD21" s="85">
        <v>1</v>
      </c>
      <c r="AE21" s="5">
        <v>1</v>
      </c>
      <c r="AF21" s="6">
        <v>1</v>
      </c>
      <c r="AG21" s="7">
        <v>1</v>
      </c>
      <c r="AH21" s="5">
        <v>1</v>
      </c>
      <c r="AI21" s="6">
        <v>1</v>
      </c>
      <c r="AJ21" s="55">
        <v>1</v>
      </c>
      <c r="AK21" s="6">
        <v>1</v>
      </c>
      <c r="AL21" s="6">
        <v>1</v>
      </c>
      <c r="AM21" s="5">
        <v>1</v>
      </c>
      <c r="AN21" s="6">
        <v>1</v>
      </c>
      <c r="AO21" s="55">
        <v>1</v>
      </c>
      <c r="AP21" s="6">
        <v>1</v>
      </c>
      <c r="AQ21" s="5">
        <v>0</v>
      </c>
      <c r="AR21" s="6">
        <v>1</v>
      </c>
      <c r="AS21" s="7">
        <v>1</v>
      </c>
      <c r="AT21" s="6">
        <v>1</v>
      </c>
      <c r="AU21" s="6">
        <v>1</v>
      </c>
      <c r="AV21" s="5">
        <v>0</v>
      </c>
      <c r="AW21" s="83">
        <v>1</v>
      </c>
      <c r="AX21" s="5">
        <v>1</v>
      </c>
      <c r="AY21" s="6">
        <v>1</v>
      </c>
      <c r="AZ21" s="6">
        <v>1</v>
      </c>
      <c r="BA21" s="7">
        <v>1</v>
      </c>
      <c r="BB21" s="6">
        <v>1</v>
      </c>
      <c r="BC21" s="55">
        <v>1</v>
      </c>
      <c r="BD21" s="55">
        <v>1</v>
      </c>
      <c r="BE21" s="55">
        <v>1</v>
      </c>
      <c r="BF21" s="55">
        <v>1</v>
      </c>
      <c r="BG21" s="6">
        <v>1</v>
      </c>
      <c r="BH21" s="6">
        <v>1</v>
      </c>
      <c r="BI21" s="55">
        <v>1</v>
      </c>
      <c r="BJ21" s="5">
        <v>1</v>
      </c>
      <c r="BK21" s="6">
        <v>1</v>
      </c>
      <c r="BL21" s="6">
        <v>1</v>
      </c>
      <c r="BM21" s="5">
        <v>1</v>
      </c>
      <c r="BN21" s="5">
        <v>1</v>
      </c>
      <c r="BO21" s="5">
        <v>1</v>
      </c>
      <c r="BP21" s="54">
        <v>1</v>
      </c>
      <c r="BQ21" s="5">
        <v>1</v>
      </c>
    </row>
    <row r="22" spans="1:69" ht="61.5" customHeight="1" x14ac:dyDescent="0.25">
      <c r="A22" s="12">
        <v>18</v>
      </c>
      <c r="B22" s="23" t="s">
        <v>73</v>
      </c>
      <c r="C22" s="7">
        <v>1</v>
      </c>
      <c r="D22" s="7">
        <v>1</v>
      </c>
      <c r="E22" s="6">
        <v>1</v>
      </c>
      <c r="F22" s="5">
        <v>1</v>
      </c>
      <c r="G22" s="7">
        <v>1</v>
      </c>
      <c r="H22" s="7"/>
      <c r="I22" s="7">
        <v>1</v>
      </c>
      <c r="J22" s="7">
        <v>1</v>
      </c>
      <c r="K22" s="7">
        <v>1</v>
      </c>
      <c r="L22" s="6">
        <v>1</v>
      </c>
      <c r="M22" s="6">
        <v>1</v>
      </c>
      <c r="N22" s="6">
        <v>0</v>
      </c>
      <c r="O22" s="5">
        <v>0</v>
      </c>
      <c r="P22" s="7">
        <v>1</v>
      </c>
      <c r="Q22" s="5">
        <v>1</v>
      </c>
      <c r="R22" s="7">
        <v>1</v>
      </c>
      <c r="S22" s="40">
        <v>1</v>
      </c>
      <c r="T22" s="6">
        <v>1</v>
      </c>
      <c r="U22" s="5">
        <v>1</v>
      </c>
      <c r="V22" s="54">
        <v>1</v>
      </c>
      <c r="W22" s="5">
        <v>1</v>
      </c>
      <c r="X22" s="6">
        <v>1</v>
      </c>
      <c r="Y22" s="7">
        <v>1</v>
      </c>
      <c r="Z22" s="5">
        <v>1</v>
      </c>
      <c r="AA22" s="5">
        <v>1</v>
      </c>
      <c r="AB22" s="9">
        <v>1</v>
      </c>
      <c r="AC22" s="5">
        <v>1</v>
      </c>
      <c r="AD22" s="85">
        <v>1</v>
      </c>
      <c r="AE22" s="5">
        <v>1</v>
      </c>
      <c r="AF22" s="6">
        <v>1</v>
      </c>
      <c r="AG22" s="7">
        <v>1</v>
      </c>
      <c r="AH22" s="5">
        <v>1</v>
      </c>
      <c r="AI22" s="6">
        <v>1</v>
      </c>
      <c r="AJ22" s="6">
        <v>1</v>
      </c>
      <c r="AK22" s="6">
        <v>1</v>
      </c>
      <c r="AL22" s="6">
        <v>1</v>
      </c>
      <c r="AM22" s="5">
        <v>1</v>
      </c>
      <c r="AN22" s="6">
        <v>1</v>
      </c>
      <c r="AO22" s="6">
        <v>1</v>
      </c>
      <c r="AP22" s="6">
        <v>1</v>
      </c>
      <c r="AQ22" s="5">
        <v>1</v>
      </c>
      <c r="AR22" s="6">
        <v>1</v>
      </c>
      <c r="AS22" s="7">
        <v>1</v>
      </c>
      <c r="AT22" s="6">
        <v>1</v>
      </c>
      <c r="AU22" s="6">
        <v>0</v>
      </c>
      <c r="AV22" s="5">
        <v>0</v>
      </c>
      <c r="AW22" s="83">
        <v>1</v>
      </c>
      <c r="AX22" s="5">
        <v>1</v>
      </c>
      <c r="AY22" s="6">
        <v>1</v>
      </c>
      <c r="AZ22" s="6">
        <v>1</v>
      </c>
      <c r="BA22" s="7">
        <v>1</v>
      </c>
      <c r="BB22" s="6">
        <v>1</v>
      </c>
      <c r="BC22" s="6">
        <v>1</v>
      </c>
      <c r="BD22" s="6">
        <v>1</v>
      </c>
      <c r="BE22" s="6">
        <v>1</v>
      </c>
      <c r="BF22" s="6">
        <v>1</v>
      </c>
      <c r="BG22" s="6">
        <v>1</v>
      </c>
      <c r="BH22" s="6">
        <v>1</v>
      </c>
      <c r="BI22" s="6">
        <v>0</v>
      </c>
      <c r="BJ22" s="5">
        <v>1</v>
      </c>
      <c r="BK22" s="6">
        <v>1</v>
      </c>
      <c r="BL22" s="6">
        <v>1</v>
      </c>
      <c r="BM22" s="5">
        <v>1</v>
      </c>
      <c r="BN22" s="5">
        <v>1</v>
      </c>
      <c r="BO22" s="5">
        <v>1</v>
      </c>
      <c r="BP22" s="5">
        <v>1</v>
      </c>
      <c r="BQ22" s="5">
        <v>1</v>
      </c>
    </row>
    <row r="23" spans="1:69" ht="60.75" customHeight="1" x14ac:dyDescent="0.25">
      <c r="A23" s="12">
        <v>19</v>
      </c>
      <c r="B23" s="23" t="s">
        <v>21</v>
      </c>
      <c r="C23" s="7">
        <v>1</v>
      </c>
      <c r="D23" s="7">
        <v>1</v>
      </c>
      <c r="E23" s="34"/>
      <c r="F23" s="5">
        <v>1</v>
      </c>
      <c r="G23" s="7">
        <v>1</v>
      </c>
      <c r="H23" s="34"/>
      <c r="I23" s="7">
        <v>1</v>
      </c>
      <c r="J23" s="7">
        <v>1</v>
      </c>
      <c r="K23" s="7">
        <v>1</v>
      </c>
      <c r="L23" s="6">
        <v>1</v>
      </c>
      <c r="M23" s="6">
        <v>1</v>
      </c>
      <c r="N23" s="6">
        <v>1</v>
      </c>
      <c r="O23" s="5">
        <v>1</v>
      </c>
      <c r="P23" s="7">
        <v>1</v>
      </c>
      <c r="Q23" s="5">
        <v>1</v>
      </c>
      <c r="R23" s="7">
        <v>1</v>
      </c>
      <c r="S23" s="40">
        <v>1</v>
      </c>
      <c r="T23" s="6">
        <v>1</v>
      </c>
      <c r="U23" s="5">
        <v>1</v>
      </c>
      <c r="V23" s="5">
        <v>1</v>
      </c>
      <c r="W23" s="5">
        <v>1</v>
      </c>
      <c r="X23" s="6">
        <v>1</v>
      </c>
      <c r="Y23" s="7">
        <v>1</v>
      </c>
      <c r="Z23" s="5">
        <v>1</v>
      </c>
      <c r="AA23" s="5">
        <v>1</v>
      </c>
      <c r="AB23" s="9">
        <v>1</v>
      </c>
      <c r="AC23" s="5">
        <v>1</v>
      </c>
      <c r="AD23" s="85">
        <v>1</v>
      </c>
      <c r="AE23" s="5">
        <v>1</v>
      </c>
      <c r="AF23" s="6">
        <v>1</v>
      </c>
      <c r="AG23" s="7">
        <v>1</v>
      </c>
      <c r="AH23" s="5">
        <v>1</v>
      </c>
      <c r="AI23" s="6">
        <v>1</v>
      </c>
      <c r="AJ23" s="6">
        <v>1</v>
      </c>
      <c r="AK23" s="6">
        <v>1</v>
      </c>
      <c r="AL23" s="6">
        <v>1</v>
      </c>
      <c r="AM23" s="5">
        <v>1</v>
      </c>
      <c r="AN23" s="6">
        <v>1</v>
      </c>
      <c r="AO23" s="6">
        <v>1</v>
      </c>
      <c r="AP23" s="6">
        <v>1</v>
      </c>
      <c r="AQ23" s="5">
        <v>1</v>
      </c>
      <c r="AR23" s="6">
        <v>1</v>
      </c>
      <c r="AS23" s="7">
        <v>1</v>
      </c>
      <c r="AT23" s="6">
        <v>1</v>
      </c>
      <c r="AU23" s="6">
        <v>1</v>
      </c>
      <c r="AV23" s="5">
        <v>1</v>
      </c>
      <c r="AW23" s="83">
        <v>1</v>
      </c>
      <c r="AX23" s="5">
        <v>1</v>
      </c>
      <c r="AY23" s="6">
        <v>1</v>
      </c>
      <c r="AZ23" s="6">
        <v>1</v>
      </c>
      <c r="BA23" s="7">
        <v>1</v>
      </c>
      <c r="BB23" s="6">
        <v>1</v>
      </c>
      <c r="BC23" s="6">
        <v>1</v>
      </c>
      <c r="BD23" s="6">
        <v>1</v>
      </c>
      <c r="BE23" s="6">
        <v>1</v>
      </c>
      <c r="BF23" s="6">
        <v>1</v>
      </c>
      <c r="BG23" s="6">
        <v>1</v>
      </c>
      <c r="BH23" s="6">
        <v>1</v>
      </c>
      <c r="BI23" s="6">
        <v>1</v>
      </c>
      <c r="BJ23" s="5">
        <v>1</v>
      </c>
      <c r="BK23" s="6">
        <v>1</v>
      </c>
      <c r="BL23" s="6">
        <v>1</v>
      </c>
      <c r="BM23" s="5">
        <v>1</v>
      </c>
      <c r="BN23" s="5">
        <v>1</v>
      </c>
      <c r="BO23" s="5">
        <v>1</v>
      </c>
      <c r="BP23" s="5">
        <v>1</v>
      </c>
      <c r="BQ23" s="5">
        <v>1</v>
      </c>
    </row>
    <row r="24" spans="1:69" ht="61.5" customHeight="1" x14ac:dyDescent="0.25">
      <c r="A24" s="12">
        <v>20</v>
      </c>
      <c r="B24" s="24" t="s">
        <v>69</v>
      </c>
      <c r="C24" s="7">
        <v>1</v>
      </c>
      <c r="D24" s="7">
        <v>1</v>
      </c>
      <c r="E24" s="6">
        <v>1</v>
      </c>
      <c r="F24" s="77">
        <v>1</v>
      </c>
      <c r="G24" s="7">
        <v>1</v>
      </c>
      <c r="H24" s="34"/>
      <c r="I24" s="7">
        <v>1</v>
      </c>
      <c r="J24" s="7">
        <v>1</v>
      </c>
      <c r="K24" s="7">
        <v>1</v>
      </c>
      <c r="L24" s="55">
        <v>1</v>
      </c>
      <c r="M24" s="6">
        <v>1</v>
      </c>
      <c r="N24" s="6">
        <v>1</v>
      </c>
      <c r="O24" s="5">
        <v>1</v>
      </c>
      <c r="P24" s="7">
        <v>1</v>
      </c>
      <c r="Q24" s="5">
        <v>1</v>
      </c>
      <c r="R24" s="7">
        <v>1</v>
      </c>
      <c r="S24" s="7">
        <v>1</v>
      </c>
      <c r="T24" s="6">
        <v>1</v>
      </c>
      <c r="U24" s="5">
        <v>1</v>
      </c>
      <c r="V24" s="5">
        <v>1</v>
      </c>
      <c r="W24" s="5">
        <v>1</v>
      </c>
      <c r="X24" s="5">
        <v>1</v>
      </c>
      <c r="Y24" s="6">
        <v>1</v>
      </c>
      <c r="Z24" s="5">
        <v>1</v>
      </c>
      <c r="AA24" s="5">
        <v>1</v>
      </c>
      <c r="AB24" s="39">
        <v>1</v>
      </c>
      <c r="AC24" s="5">
        <v>1</v>
      </c>
      <c r="AD24" s="85">
        <v>1</v>
      </c>
      <c r="AE24" s="5">
        <v>1</v>
      </c>
      <c r="AF24" s="6">
        <v>1</v>
      </c>
      <c r="AG24" s="7">
        <v>1</v>
      </c>
      <c r="AH24" s="5">
        <v>1</v>
      </c>
      <c r="AI24" s="6">
        <v>1</v>
      </c>
      <c r="AJ24" s="6">
        <v>1</v>
      </c>
      <c r="AK24" s="6">
        <v>1</v>
      </c>
      <c r="AL24" s="6">
        <v>1</v>
      </c>
      <c r="AM24" s="5">
        <v>1</v>
      </c>
      <c r="AN24" s="55">
        <v>1</v>
      </c>
      <c r="AO24" s="6">
        <v>1</v>
      </c>
      <c r="AP24" s="6">
        <v>1</v>
      </c>
      <c r="AQ24" s="5">
        <v>1</v>
      </c>
      <c r="AR24" s="6">
        <v>1</v>
      </c>
      <c r="AS24" s="7">
        <v>1</v>
      </c>
      <c r="AT24" s="7">
        <v>1</v>
      </c>
      <c r="AU24" s="6">
        <v>1</v>
      </c>
      <c r="AV24" s="5">
        <v>1</v>
      </c>
      <c r="AW24" s="83">
        <v>1</v>
      </c>
      <c r="AX24" s="5">
        <v>1</v>
      </c>
      <c r="AY24" s="6">
        <v>1</v>
      </c>
      <c r="AZ24" s="6">
        <v>1</v>
      </c>
      <c r="BA24" s="7">
        <v>1</v>
      </c>
      <c r="BB24" s="6">
        <v>1</v>
      </c>
      <c r="BC24" s="6">
        <v>1</v>
      </c>
      <c r="BD24" s="55">
        <v>1</v>
      </c>
      <c r="BE24" s="6">
        <v>1</v>
      </c>
      <c r="BF24" s="6">
        <v>1</v>
      </c>
      <c r="BG24" s="6">
        <v>1</v>
      </c>
      <c r="BH24" s="6">
        <v>1</v>
      </c>
      <c r="BI24" s="6">
        <v>1</v>
      </c>
      <c r="BJ24" s="5">
        <v>1</v>
      </c>
      <c r="BK24" s="6">
        <v>1</v>
      </c>
      <c r="BL24" s="55">
        <v>1</v>
      </c>
      <c r="BM24" s="5">
        <v>1</v>
      </c>
      <c r="BN24" s="5">
        <v>1</v>
      </c>
      <c r="BO24" s="5">
        <v>1</v>
      </c>
      <c r="BP24" s="5">
        <v>1</v>
      </c>
      <c r="BQ24" s="5">
        <v>1</v>
      </c>
    </row>
    <row r="25" spans="1:69" ht="77.25" customHeight="1" x14ac:dyDescent="0.25">
      <c r="A25" s="12">
        <v>21</v>
      </c>
      <c r="B25" s="24" t="s">
        <v>70</v>
      </c>
      <c r="C25" s="36"/>
      <c r="D25" s="36"/>
      <c r="E25" s="6">
        <v>1</v>
      </c>
      <c r="F25" s="5">
        <v>1</v>
      </c>
      <c r="G25" s="36"/>
      <c r="H25" s="34"/>
      <c r="I25" s="36"/>
      <c r="J25" s="36"/>
      <c r="K25" s="36"/>
      <c r="L25" s="6">
        <v>1</v>
      </c>
      <c r="M25" s="6">
        <v>1</v>
      </c>
      <c r="N25" s="6">
        <v>1</v>
      </c>
      <c r="O25" s="5">
        <v>1</v>
      </c>
      <c r="P25" s="7">
        <v>1</v>
      </c>
      <c r="Q25" s="5">
        <v>1</v>
      </c>
      <c r="R25" s="7">
        <v>1</v>
      </c>
      <c r="S25" s="40">
        <v>1</v>
      </c>
      <c r="T25" s="40">
        <v>1</v>
      </c>
      <c r="U25" s="37"/>
      <c r="V25" s="54">
        <v>1</v>
      </c>
      <c r="W25" s="37"/>
      <c r="X25" s="5">
        <v>1</v>
      </c>
      <c r="Y25" s="58">
        <v>1</v>
      </c>
      <c r="Z25" s="5">
        <v>1</v>
      </c>
      <c r="AA25" s="5">
        <v>1</v>
      </c>
      <c r="AB25" s="9">
        <v>1</v>
      </c>
      <c r="AC25" s="5">
        <v>1</v>
      </c>
      <c r="AD25" s="85">
        <v>1</v>
      </c>
      <c r="AE25" s="5">
        <v>1</v>
      </c>
      <c r="AF25" s="6">
        <v>1</v>
      </c>
      <c r="AG25" s="7">
        <v>1</v>
      </c>
      <c r="AH25" s="37"/>
      <c r="AI25" s="80">
        <v>1</v>
      </c>
      <c r="AJ25" s="6">
        <v>1</v>
      </c>
      <c r="AK25" s="6">
        <v>1</v>
      </c>
      <c r="AL25" s="34"/>
      <c r="AM25" s="37"/>
      <c r="AN25" s="6">
        <v>1</v>
      </c>
      <c r="AO25" s="34"/>
      <c r="AP25" s="34"/>
      <c r="AQ25" s="37"/>
      <c r="AR25" s="6">
        <v>1</v>
      </c>
      <c r="AS25" s="7">
        <v>1</v>
      </c>
      <c r="AT25" s="6">
        <v>1</v>
      </c>
      <c r="AU25" s="6">
        <v>1</v>
      </c>
      <c r="AV25" s="54">
        <v>1</v>
      </c>
      <c r="AW25" s="37"/>
      <c r="AX25" s="5">
        <v>1</v>
      </c>
      <c r="AY25" s="55">
        <v>1</v>
      </c>
      <c r="AZ25" s="55">
        <v>1</v>
      </c>
      <c r="BA25" s="6">
        <v>1</v>
      </c>
      <c r="BB25" s="6">
        <v>1</v>
      </c>
      <c r="BC25" s="6">
        <v>1</v>
      </c>
      <c r="BD25" s="6">
        <v>1</v>
      </c>
      <c r="BE25" s="6">
        <v>1</v>
      </c>
      <c r="BF25" s="34"/>
      <c r="BG25" s="6">
        <v>1</v>
      </c>
      <c r="BH25" s="6">
        <v>1</v>
      </c>
      <c r="BI25" s="34"/>
      <c r="BJ25" s="5">
        <v>1</v>
      </c>
      <c r="BK25" s="6">
        <v>1</v>
      </c>
      <c r="BL25" s="6">
        <v>1</v>
      </c>
      <c r="BM25" s="5">
        <v>1</v>
      </c>
      <c r="BN25" s="5">
        <v>1</v>
      </c>
      <c r="BO25" s="5">
        <v>1</v>
      </c>
      <c r="BP25" s="5">
        <v>1</v>
      </c>
      <c r="BQ25" s="5">
        <v>1</v>
      </c>
    </row>
    <row r="26" spans="1:69" ht="61.5" customHeight="1" x14ac:dyDescent="0.25">
      <c r="A26" s="12">
        <v>22</v>
      </c>
      <c r="B26" s="24" t="s">
        <v>71</v>
      </c>
      <c r="C26" s="7">
        <v>1</v>
      </c>
      <c r="D26" s="7">
        <v>1</v>
      </c>
      <c r="E26" s="34"/>
      <c r="F26" s="37"/>
      <c r="G26" s="36"/>
      <c r="H26" s="34"/>
      <c r="I26" s="7">
        <v>1</v>
      </c>
      <c r="J26" s="36"/>
      <c r="K26" s="36"/>
      <c r="L26" s="6">
        <v>1</v>
      </c>
      <c r="M26" s="34"/>
      <c r="N26" s="6">
        <v>1</v>
      </c>
      <c r="O26" s="37"/>
      <c r="P26" s="7">
        <v>1</v>
      </c>
      <c r="Q26" s="37"/>
      <c r="R26" s="7">
        <v>1</v>
      </c>
      <c r="S26" s="40">
        <v>1</v>
      </c>
      <c r="T26" s="6">
        <v>1</v>
      </c>
      <c r="U26" s="37"/>
      <c r="V26" s="5">
        <v>1</v>
      </c>
      <c r="W26" s="37"/>
      <c r="X26" s="5">
        <v>1</v>
      </c>
      <c r="Y26" s="58">
        <v>1</v>
      </c>
      <c r="Z26" s="5">
        <v>1</v>
      </c>
      <c r="AA26" s="5">
        <v>1</v>
      </c>
      <c r="AB26" s="9">
        <v>1</v>
      </c>
      <c r="AC26" s="5">
        <v>1</v>
      </c>
      <c r="AD26" s="85">
        <v>1</v>
      </c>
      <c r="AE26" s="5">
        <v>1</v>
      </c>
      <c r="AF26" s="6">
        <v>1</v>
      </c>
      <c r="AG26" s="7">
        <v>1</v>
      </c>
      <c r="AH26" s="37"/>
      <c r="AI26" s="80">
        <v>1</v>
      </c>
      <c r="AJ26" s="6">
        <v>1</v>
      </c>
      <c r="AK26" s="6">
        <v>1</v>
      </c>
      <c r="AL26" s="34"/>
      <c r="AM26" s="37"/>
      <c r="AN26" s="6">
        <v>1</v>
      </c>
      <c r="AO26" s="34"/>
      <c r="AP26" s="6">
        <v>1</v>
      </c>
      <c r="AQ26" s="37"/>
      <c r="AR26" s="6">
        <v>1</v>
      </c>
      <c r="AS26" s="7">
        <v>1</v>
      </c>
      <c r="AT26" s="55">
        <v>1</v>
      </c>
      <c r="AU26" s="6">
        <v>1</v>
      </c>
      <c r="AV26" s="54">
        <v>1</v>
      </c>
      <c r="AW26" s="37"/>
      <c r="AX26" s="5">
        <v>1</v>
      </c>
      <c r="AY26" s="55">
        <v>1</v>
      </c>
      <c r="AZ26" s="55">
        <v>1</v>
      </c>
      <c r="BA26" s="6">
        <v>1</v>
      </c>
      <c r="BB26" s="34"/>
      <c r="BC26" s="6">
        <v>1</v>
      </c>
      <c r="BD26" s="6">
        <v>1</v>
      </c>
      <c r="BE26" s="6">
        <v>1</v>
      </c>
      <c r="BF26" s="34"/>
      <c r="BG26" s="6">
        <v>1</v>
      </c>
      <c r="BH26" s="6">
        <v>1</v>
      </c>
      <c r="BI26" s="34"/>
      <c r="BJ26" s="5">
        <v>1</v>
      </c>
      <c r="BK26" s="6">
        <v>1</v>
      </c>
      <c r="BL26" s="40">
        <v>1</v>
      </c>
      <c r="BM26" s="37"/>
      <c r="BN26" s="5">
        <v>1</v>
      </c>
      <c r="BO26" s="5">
        <v>1</v>
      </c>
      <c r="BP26" s="5">
        <v>1</v>
      </c>
      <c r="BQ26" s="5">
        <v>1</v>
      </c>
    </row>
    <row r="27" spans="1:69" ht="20.25" customHeight="1" x14ac:dyDescent="0.25">
      <c r="A27" s="12"/>
      <c r="B27" s="25" t="s">
        <v>72</v>
      </c>
      <c r="C27" s="7"/>
      <c r="D27" s="7"/>
      <c r="E27" s="6"/>
      <c r="F27" s="5"/>
      <c r="G27" s="7"/>
      <c r="H27" s="7"/>
      <c r="I27" s="7"/>
      <c r="J27" s="7"/>
      <c r="K27" s="7"/>
      <c r="L27" s="6"/>
      <c r="M27" s="6"/>
      <c r="N27" s="6"/>
      <c r="O27" s="5"/>
      <c r="P27" s="7"/>
      <c r="Q27" s="5"/>
      <c r="R27" s="7"/>
      <c r="S27" s="40"/>
      <c r="T27" s="6"/>
      <c r="U27" s="5"/>
      <c r="V27" s="5"/>
      <c r="W27" s="5"/>
      <c r="X27" s="6"/>
      <c r="Y27" s="7"/>
      <c r="Z27" s="5"/>
      <c r="AA27" s="5"/>
      <c r="AB27" s="9"/>
      <c r="AC27" s="5"/>
      <c r="AD27" s="85"/>
      <c r="AE27" s="5"/>
      <c r="AF27" s="6"/>
      <c r="AG27" s="7"/>
      <c r="AH27" s="5"/>
      <c r="AI27" s="6"/>
      <c r="AJ27" s="6"/>
      <c r="AK27" s="40"/>
      <c r="AL27" s="6"/>
      <c r="AM27" s="5"/>
      <c r="AN27" s="40"/>
      <c r="AO27" s="6"/>
      <c r="AP27" s="6"/>
      <c r="AQ27" s="5"/>
      <c r="AR27" s="6"/>
      <c r="AS27" s="7"/>
      <c r="AT27" s="6"/>
      <c r="AU27" s="40"/>
      <c r="AV27" s="5"/>
      <c r="AW27" s="83"/>
      <c r="AX27" s="5"/>
      <c r="AY27" s="6"/>
      <c r="AZ27" s="40"/>
      <c r="BA27" s="7"/>
      <c r="BB27" s="6"/>
      <c r="BC27" s="40"/>
      <c r="BD27" s="40"/>
      <c r="BE27" s="6"/>
      <c r="BF27" s="6"/>
      <c r="BG27" s="6"/>
      <c r="BH27" s="40"/>
      <c r="BI27" s="6"/>
      <c r="BJ27" s="5"/>
      <c r="BK27" s="40"/>
      <c r="BL27" s="40"/>
      <c r="BM27" s="5"/>
      <c r="BN27" s="5"/>
      <c r="BO27" s="5"/>
      <c r="BP27" s="5"/>
      <c r="BQ27" s="5"/>
    </row>
    <row r="28" spans="1:69" ht="90.75" customHeight="1" x14ac:dyDescent="0.25">
      <c r="A28" s="12">
        <v>23</v>
      </c>
      <c r="B28" s="23" t="s">
        <v>74</v>
      </c>
      <c r="C28" s="7">
        <v>1</v>
      </c>
      <c r="D28" s="7">
        <v>1</v>
      </c>
      <c r="E28" s="6">
        <v>1</v>
      </c>
      <c r="F28" s="5">
        <v>1</v>
      </c>
      <c r="G28" s="7">
        <v>1</v>
      </c>
      <c r="H28" s="34"/>
      <c r="I28" s="7">
        <v>1</v>
      </c>
      <c r="J28" s="7">
        <v>1</v>
      </c>
      <c r="K28" s="7">
        <v>1</v>
      </c>
      <c r="L28" s="6">
        <v>1</v>
      </c>
      <c r="M28" s="6">
        <v>1</v>
      </c>
      <c r="N28" s="6">
        <v>1</v>
      </c>
      <c r="O28" s="5">
        <v>1</v>
      </c>
      <c r="P28" s="7">
        <v>1</v>
      </c>
      <c r="Q28" s="5">
        <v>1</v>
      </c>
      <c r="R28" s="7">
        <v>1</v>
      </c>
      <c r="S28" s="40">
        <v>1</v>
      </c>
      <c r="T28" s="6">
        <v>1</v>
      </c>
      <c r="U28" s="5">
        <v>1</v>
      </c>
      <c r="V28" s="5">
        <v>1</v>
      </c>
      <c r="W28" s="5">
        <v>1</v>
      </c>
      <c r="X28" s="6">
        <v>1</v>
      </c>
      <c r="Y28" s="7">
        <v>1</v>
      </c>
      <c r="Z28" s="5">
        <v>1</v>
      </c>
      <c r="AA28" s="5">
        <v>1</v>
      </c>
      <c r="AB28" s="9">
        <v>1</v>
      </c>
      <c r="AC28" s="5">
        <v>1</v>
      </c>
      <c r="AD28" s="85">
        <v>1</v>
      </c>
      <c r="AE28" s="5">
        <v>1</v>
      </c>
      <c r="AF28" s="6">
        <v>1</v>
      </c>
      <c r="AG28" s="7">
        <v>1</v>
      </c>
      <c r="AH28" s="5">
        <v>1</v>
      </c>
      <c r="AI28" s="6">
        <v>1</v>
      </c>
      <c r="AJ28" s="6">
        <v>1</v>
      </c>
      <c r="AK28" s="6">
        <v>1</v>
      </c>
      <c r="AL28" s="6">
        <v>1</v>
      </c>
      <c r="AM28" s="5">
        <v>1</v>
      </c>
      <c r="AN28" s="6">
        <v>1</v>
      </c>
      <c r="AO28" s="6">
        <v>1</v>
      </c>
      <c r="AP28" s="6">
        <v>1</v>
      </c>
      <c r="AQ28" s="5">
        <v>1</v>
      </c>
      <c r="AR28" s="6">
        <v>1</v>
      </c>
      <c r="AS28" s="7">
        <v>1</v>
      </c>
      <c r="AT28" s="6">
        <v>1</v>
      </c>
      <c r="AU28" s="6">
        <v>1</v>
      </c>
      <c r="AV28" s="5">
        <v>1</v>
      </c>
      <c r="AW28" s="83">
        <v>1</v>
      </c>
      <c r="AX28" s="5">
        <v>1</v>
      </c>
      <c r="AY28" s="6">
        <v>1</v>
      </c>
      <c r="AZ28" s="6">
        <v>1</v>
      </c>
      <c r="BA28" s="7">
        <v>1</v>
      </c>
      <c r="BB28" s="6">
        <v>1</v>
      </c>
      <c r="BC28" s="6">
        <v>1</v>
      </c>
      <c r="BD28" s="6">
        <v>1</v>
      </c>
      <c r="BE28" s="6">
        <v>1</v>
      </c>
      <c r="BF28" s="6">
        <v>1</v>
      </c>
      <c r="BG28" s="6">
        <v>1</v>
      </c>
      <c r="BH28" s="6">
        <v>1</v>
      </c>
      <c r="BI28" s="6">
        <v>1</v>
      </c>
      <c r="BJ28" s="5">
        <v>1</v>
      </c>
      <c r="BK28" s="6">
        <v>1</v>
      </c>
      <c r="BL28" s="6">
        <v>1</v>
      </c>
      <c r="BM28" s="5">
        <v>1</v>
      </c>
      <c r="BN28" s="5">
        <v>1</v>
      </c>
      <c r="BO28" s="5">
        <v>1</v>
      </c>
      <c r="BP28" s="5">
        <v>1</v>
      </c>
      <c r="BQ28" s="5">
        <v>1</v>
      </c>
    </row>
    <row r="29" spans="1:69" ht="63" customHeight="1" x14ac:dyDescent="0.25">
      <c r="A29" s="12">
        <v>24</v>
      </c>
      <c r="B29" s="26" t="s">
        <v>130</v>
      </c>
      <c r="C29" s="51">
        <v>1</v>
      </c>
      <c r="D29" s="51">
        <v>1</v>
      </c>
      <c r="E29" s="6">
        <v>1</v>
      </c>
      <c r="F29" s="5">
        <v>1</v>
      </c>
      <c r="G29" s="51">
        <v>1</v>
      </c>
      <c r="H29" s="34"/>
      <c r="I29" s="7">
        <v>1</v>
      </c>
      <c r="J29" s="51">
        <v>1</v>
      </c>
      <c r="K29" s="7">
        <v>1</v>
      </c>
      <c r="L29" s="50">
        <v>1</v>
      </c>
      <c r="M29" s="6">
        <v>1</v>
      </c>
      <c r="N29" s="50">
        <v>1</v>
      </c>
      <c r="O29" s="52">
        <v>1</v>
      </c>
      <c r="P29" s="51">
        <v>1</v>
      </c>
      <c r="Q29" s="52">
        <v>1</v>
      </c>
      <c r="R29" s="51">
        <v>1</v>
      </c>
      <c r="S29" s="53">
        <v>1</v>
      </c>
      <c r="T29" s="50">
        <v>1</v>
      </c>
      <c r="U29" s="5">
        <v>1</v>
      </c>
      <c r="V29" s="52">
        <v>1</v>
      </c>
      <c r="W29" s="5">
        <v>1</v>
      </c>
      <c r="X29" s="6">
        <v>1</v>
      </c>
      <c r="Y29" s="51">
        <v>1</v>
      </c>
      <c r="Z29" s="52">
        <v>1</v>
      </c>
      <c r="AA29" s="52">
        <v>1</v>
      </c>
      <c r="AB29" s="9">
        <v>1</v>
      </c>
      <c r="AC29" s="52">
        <v>1</v>
      </c>
      <c r="AD29" s="50">
        <v>1</v>
      </c>
      <c r="AE29" s="52">
        <v>1</v>
      </c>
      <c r="AF29" s="94">
        <v>1</v>
      </c>
      <c r="AG29" s="51">
        <v>1</v>
      </c>
      <c r="AH29" s="5">
        <v>1</v>
      </c>
      <c r="AI29" s="50">
        <v>1</v>
      </c>
      <c r="AJ29" s="50">
        <v>1</v>
      </c>
      <c r="AK29" s="6">
        <v>1</v>
      </c>
      <c r="AL29" s="50">
        <v>1</v>
      </c>
      <c r="AM29" s="5">
        <v>1</v>
      </c>
      <c r="AN29" s="50">
        <v>1</v>
      </c>
      <c r="AO29" s="50">
        <v>1</v>
      </c>
      <c r="AP29" s="6">
        <v>1</v>
      </c>
      <c r="AQ29" s="5">
        <v>1</v>
      </c>
      <c r="AR29" s="50">
        <v>1</v>
      </c>
      <c r="AS29" s="52">
        <v>1</v>
      </c>
      <c r="AT29" s="6">
        <v>1</v>
      </c>
      <c r="AU29" s="50">
        <v>1</v>
      </c>
      <c r="AV29" s="52">
        <v>1</v>
      </c>
      <c r="AW29" s="52">
        <v>1</v>
      </c>
      <c r="AX29" s="52">
        <v>1</v>
      </c>
      <c r="AY29" s="50">
        <v>1</v>
      </c>
      <c r="AZ29" s="50">
        <v>1</v>
      </c>
      <c r="BA29" s="50">
        <v>1</v>
      </c>
      <c r="BB29" s="6">
        <v>1</v>
      </c>
      <c r="BC29" s="50">
        <v>1</v>
      </c>
      <c r="BD29" s="6">
        <v>1</v>
      </c>
      <c r="BE29" s="50">
        <v>1</v>
      </c>
      <c r="BF29" s="51">
        <v>1</v>
      </c>
      <c r="BG29" s="6">
        <v>1</v>
      </c>
      <c r="BH29" s="6">
        <v>1</v>
      </c>
      <c r="BI29" s="50">
        <v>1</v>
      </c>
      <c r="BJ29" s="52">
        <v>1</v>
      </c>
      <c r="BK29" s="50">
        <v>1</v>
      </c>
      <c r="BL29" s="50">
        <v>1</v>
      </c>
      <c r="BM29" s="5">
        <v>1</v>
      </c>
      <c r="BN29" s="52">
        <v>1</v>
      </c>
      <c r="BO29" s="52">
        <v>1</v>
      </c>
      <c r="BP29" s="52">
        <v>1</v>
      </c>
      <c r="BQ29" s="52">
        <v>1</v>
      </c>
    </row>
    <row r="30" spans="1:69" ht="73.5" customHeight="1" x14ac:dyDescent="0.25">
      <c r="A30" s="12">
        <v>25</v>
      </c>
      <c r="B30" s="23" t="s">
        <v>75</v>
      </c>
      <c r="C30" s="7">
        <v>1</v>
      </c>
      <c r="D30" s="7">
        <v>1</v>
      </c>
      <c r="E30" s="34"/>
      <c r="F30" s="5">
        <v>1</v>
      </c>
      <c r="G30" s="7">
        <v>1</v>
      </c>
      <c r="H30" s="34"/>
      <c r="I30" s="7">
        <v>1</v>
      </c>
      <c r="J30" s="7">
        <v>1</v>
      </c>
      <c r="K30" s="7">
        <v>1</v>
      </c>
      <c r="L30" s="6">
        <v>1</v>
      </c>
      <c r="M30" s="6">
        <v>1</v>
      </c>
      <c r="N30" s="6">
        <v>1</v>
      </c>
      <c r="O30" s="5">
        <v>1</v>
      </c>
      <c r="P30" s="7">
        <v>1</v>
      </c>
      <c r="Q30" s="5">
        <v>1</v>
      </c>
      <c r="R30" s="7">
        <v>1</v>
      </c>
      <c r="S30" s="40">
        <v>1</v>
      </c>
      <c r="T30" s="6">
        <v>1</v>
      </c>
      <c r="U30" s="5">
        <v>1</v>
      </c>
      <c r="V30" s="5">
        <v>1</v>
      </c>
      <c r="W30" s="5">
        <v>1</v>
      </c>
      <c r="X30" s="6">
        <v>1</v>
      </c>
      <c r="Y30" s="7">
        <v>1</v>
      </c>
      <c r="Z30" s="5">
        <v>1</v>
      </c>
      <c r="AA30" s="5">
        <v>1</v>
      </c>
      <c r="AB30" s="9">
        <v>1</v>
      </c>
      <c r="AC30" s="5">
        <v>1</v>
      </c>
      <c r="AD30" s="85">
        <v>1</v>
      </c>
      <c r="AE30" s="5">
        <v>1</v>
      </c>
      <c r="AF30" s="6">
        <v>1</v>
      </c>
      <c r="AG30" s="7">
        <v>1</v>
      </c>
      <c r="AH30" s="5">
        <v>1</v>
      </c>
      <c r="AI30" s="6">
        <v>1</v>
      </c>
      <c r="AJ30" s="6">
        <v>1</v>
      </c>
      <c r="AK30" s="6">
        <v>1</v>
      </c>
      <c r="AL30" s="6">
        <v>1</v>
      </c>
      <c r="AM30" s="5">
        <v>1</v>
      </c>
      <c r="AN30" s="6">
        <v>1</v>
      </c>
      <c r="AO30" s="6">
        <v>1</v>
      </c>
      <c r="AP30" s="6">
        <v>1</v>
      </c>
      <c r="AQ30" s="5">
        <v>1</v>
      </c>
      <c r="AR30" s="6">
        <v>1</v>
      </c>
      <c r="AS30" s="7">
        <v>1</v>
      </c>
      <c r="AT30" s="6">
        <v>1</v>
      </c>
      <c r="AU30" s="6">
        <v>1</v>
      </c>
      <c r="AV30" s="5">
        <v>1</v>
      </c>
      <c r="AW30" s="83">
        <v>1</v>
      </c>
      <c r="AX30" s="5">
        <v>1</v>
      </c>
      <c r="AY30" s="6">
        <v>1</v>
      </c>
      <c r="AZ30" s="6">
        <v>1</v>
      </c>
      <c r="BA30" s="7">
        <v>1</v>
      </c>
      <c r="BB30" s="6">
        <v>1</v>
      </c>
      <c r="BC30" s="6">
        <v>1</v>
      </c>
      <c r="BD30" s="6">
        <v>1</v>
      </c>
      <c r="BE30" s="6">
        <v>0</v>
      </c>
      <c r="BF30" s="6">
        <v>1</v>
      </c>
      <c r="BG30" s="6">
        <v>1</v>
      </c>
      <c r="BH30" s="6">
        <v>1</v>
      </c>
      <c r="BI30" s="6">
        <v>1</v>
      </c>
      <c r="BJ30" s="5">
        <v>1</v>
      </c>
      <c r="BK30" s="6">
        <v>1</v>
      </c>
      <c r="BL30" s="6">
        <v>1</v>
      </c>
      <c r="BM30" s="5">
        <v>1</v>
      </c>
      <c r="BN30" s="5">
        <v>1</v>
      </c>
      <c r="BO30" s="5">
        <v>1</v>
      </c>
      <c r="BP30" s="5">
        <v>1</v>
      </c>
      <c r="BQ30" s="5">
        <v>1</v>
      </c>
    </row>
    <row r="31" spans="1:69" ht="21.75" customHeight="1" x14ac:dyDescent="0.25">
      <c r="A31" s="12"/>
      <c r="B31" s="27" t="s">
        <v>76</v>
      </c>
      <c r="C31" s="7"/>
      <c r="D31" s="7"/>
      <c r="E31" s="6"/>
      <c r="F31" s="5"/>
      <c r="G31" s="7"/>
      <c r="H31" s="6"/>
      <c r="I31" s="7"/>
      <c r="J31" s="7"/>
      <c r="K31" s="7"/>
      <c r="L31" s="6"/>
      <c r="M31" s="6"/>
      <c r="N31" s="6"/>
      <c r="O31" s="5"/>
      <c r="P31" s="7"/>
      <c r="Q31" s="5"/>
      <c r="R31" s="7"/>
      <c r="S31" s="40"/>
      <c r="T31" s="6"/>
      <c r="U31" s="5"/>
      <c r="V31" s="5"/>
      <c r="W31" s="5"/>
      <c r="X31" s="6"/>
      <c r="Y31" s="7"/>
      <c r="Z31" s="5"/>
      <c r="AA31" s="5"/>
      <c r="AB31" s="9"/>
      <c r="AC31" s="5"/>
      <c r="AD31" s="85"/>
      <c r="AE31" s="5"/>
      <c r="AF31" s="6"/>
      <c r="AG31" s="7"/>
      <c r="AH31" s="5"/>
      <c r="AI31" s="6"/>
      <c r="AJ31" s="6"/>
      <c r="AK31" s="6"/>
      <c r="AL31" s="6"/>
      <c r="AM31" s="5"/>
      <c r="AN31" s="40"/>
      <c r="AO31" s="6"/>
      <c r="AP31" s="6"/>
      <c r="AQ31" s="5"/>
      <c r="AR31" s="6"/>
      <c r="AS31" s="7"/>
      <c r="AT31" s="6"/>
      <c r="AU31" s="40"/>
      <c r="AV31" s="5"/>
      <c r="AW31" s="83"/>
      <c r="AX31" s="5"/>
      <c r="AY31" s="6"/>
      <c r="AZ31" s="40"/>
      <c r="BA31" s="7"/>
      <c r="BB31" s="6"/>
      <c r="BC31" s="40"/>
      <c r="BD31" s="40"/>
      <c r="BE31" s="6"/>
      <c r="BF31" s="6"/>
      <c r="BG31" s="6"/>
      <c r="BH31" s="40"/>
      <c r="BI31" s="6"/>
      <c r="BJ31" s="5"/>
      <c r="BK31" s="40"/>
      <c r="BL31" s="40"/>
      <c r="BM31" s="5"/>
      <c r="BN31" s="5"/>
      <c r="BO31" s="5"/>
      <c r="BP31" s="5"/>
      <c r="BQ31" s="5"/>
    </row>
    <row r="32" spans="1:69" ht="14.25" customHeight="1" x14ac:dyDescent="0.25">
      <c r="A32" s="12">
        <v>26</v>
      </c>
      <c r="B32" s="21" t="s">
        <v>77</v>
      </c>
      <c r="C32" s="7">
        <v>1</v>
      </c>
      <c r="D32" s="7">
        <v>1</v>
      </c>
      <c r="E32" s="6">
        <v>1</v>
      </c>
      <c r="F32" s="5">
        <v>1</v>
      </c>
      <c r="G32" s="7">
        <v>1</v>
      </c>
      <c r="H32" s="36"/>
      <c r="I32" s="7">
        <v>1</v>
      </c>
      <c r="J32" s="7">
        <v>1</v>
      </c>
      <c r="K32" s="7">
        <v>1</v>
      </c>
      <c r="L32" s="6">
        <v>1</v>
      </c>
      <c r="M32" s="6">
        <v>1</v>
      </c>
      <c r="N32" s="6">
        <v>1</v>
      </c>
      <c r="O32" s="5">
        <v>1</v>
      </c>
      <c r="P32" s="7">
        <v>1</v>
      </c>
      <c r="Q32" s="5">
        <v>1</v>
      </c>
      <c r="R32" s="7">
        <v>1</v>
      </c>
      <c r="S32" s="40">
        <v>1</v>
      </c>
      <c r="T32" s="6">
        <v>1</v>
      </c>
      <c r="U32" s="5">
        <v>1</v>
      </c>
      <c r="V32" s="5">
        <v>1</v>
      </c>
      <c r="W32" s="5">
        <v>1</v>
      </c>
      <c r="X32" s="6">
        <v>1</v>
      </c>
      <c r="Y32" s="7">
        <v>1</v>
      </c>
      <c r="Z32" s="5">
        <v>1</v>
      </c>
      <c r="AA32" s="5">
        <v>1</v>
      </c>
      <c r="AB32" s="9">
        <v>1</v>
      </c>
      <c r="AC32" s="5">
        <v>1</v>
      </c>
      <c r="AD32" s="85">
        <v>1</v>
      </c>
      <c r="AE32" s="5">
        <v>1</v>
      </c>
      <c r="AF32" s="6">
        <v>1</v>
      </c>
      <c r="AG32" s="7">
        <v>1</v>
      </c>
      <c r="AH32" s="5">
        <v>1</v>
      </c>
      <c r="AI32" s="6">
        <v>1</v>
      </c>
      <c r="AJ32" s="6">
        <v>1</v>
      </c>
      <c r="AK32" s="6">
        <v>1</v>
      </c>
      <c r="AL32" s="6">
        <v>1</v>
      </c>
      <c r="AM32" s="5">
        <v>1</v>
      </c>
      <c r="AN32" s="6">
        <v>1</v>
      </c>
      <c r="AO32" s="6">
        <v>1</v>
      </c>
      <c r="AP32" s="6">
        <v>1</v>
      </c>
      <c r="AQ32" s="5">
        <v>1</v>
      </c>
      <c r="AR32" s="6">
        <v>1</v>
      </c>
      <c r="AS32" s="7">
        <v>1</v>
      </c>
      <c r="AT32" s="6">
        <v>1</v>
      </c>
      <c r="AU32" s="6">
        <v>1</v>
      </c>
      <c r="AV32" s="5">
        <v>1</v>
      </c>
      <c r="AW32" s="83">
        <v>1</v>
      </c>
      <c r="AX32" s="5">
        <v>1</v>
      </c>
      <c r="AY32" s="6">
        <v>1</v>
      </c>
      <c r="AZ32" s="6">
        <v>1</v>
      </c>
      <c r="BA32" s="7">
        <v>1</v>
      </c>
      <c r="BB32" s="6">
        <v>1</v>
      </c>
      <c r="BC32" s="6">
        <v>1</v>
      </c>
      <c r="BD32" s="6">
        <v>1</v>
      </c>
      <c r="BE32" s="6">
        <v>1</v>
      </c>
      <c r="BF32" s="6">
        <v>1</v>
      </c>
      <c r="BG32" s="6">
        <v>1</v>
      </c>
      <c r="BH32" s="6">
        <v>1</v>
      </c>
      <c r="BI32" s="6">
        <v>1</v>
      </c>
      <c r="BJ32" s="5">
        <v>1</v>
      </c>
      <c r="BK32" s="6">
        <v>1</v>
      </c>
      <c r="BL32" s="6">
        <v>1</v>
      </c>
      <c r="BM32" s="5">
        <v>1</v>
      </c>
      <c r="BN32" s="5">
        <v>1</v>
      </c>
      <c r="BO32" s="5">
        <v>1</v>
      </c>
      <c r="BP32" s="5">
        <v>1</v>
      </c>
      <c r="BQ32" s="5">
        <v>1</v>
      </c>
    </row>
    <row r="33" spans="1:69" ht="104.25" customHeight="1" x14ac:dyDescent="0.25">
      <c r="A33" s="12">
        <v>27</v>
      </c>
      <c r="B33" s="28" t="s">
        <v>78</v>
      </c>
      <c r="C33" s="7">
        <v>1</v>
      </c>
      <c r="D33" s="6">
        <v>1</v>
      </c>
      <c r="E33" s="34"/>
      <c r="F33" s="5">
        <v>1</v>
      </c>
      <c r="G33" s="5">
        <v>1</v>
      </c>
      <c r="H33" s="36"/>
      <c r="I33" s="7">
        <v>1</v>
      </c>
      <c r="J33" s="7">
        <v>1</v>
      </c>
      <c r="K33" s="7">
        <v>1</v>
      </c>
      <c r="L33" s="7">
        <v>1</v>
      </c>
      <c r="M33" s="6">
        <v>1</v>
      </c>
      <c r="N33" s="70" t="s">
        <v>143</v>
      </c>
      <c r="O33" s="70" t="s">
        <v>143</v>
      </c>
      <c r="P33" s="6">
        <v>1</v>
      </c>
      <c r="Q33" s="70" t="s">
        <v>142</v>
      </c>
      <c r="R33" s="70" t="s">
        <v>143</v>
      </c>
      <c r="S33" s="40">
        <v>1</v>
      </c>
      <c r="T33" s="5">
        <v>1</v>
      </c>
      <c r="U33" s="5">
        <v>1</v>
      </c>
      <c r="V33" s="5">
        <v>1</v>
      </c>
      <c r="W33" s="70" t="s">
        <v>142</v>
      </c>
      <c r="X33" s="6">
        <v>1</v>
      </c>
      <c r="Y33" s="70" t="s">
        <v>142</v>
      </c>
      <c r="Z33" s="70" t="s">
        <v>143</v>
      </c>
      <c r="AA33" s="5">
        <v>1</v>
      </c>
      <c r="AB33" s="9">
        <v>1</v>
      </c>
      <c r="AC33" s="5">
        <v>1</v>
      </c>
      <c r="AD33" s="83">
        <v>1</v>
      </c>
      <c r="AE33" s="5">
        <v>1</v>
      </c>
      <c r="AF33" s="5">
        <v>1</v>
      </c>
      <c r="AG33" s="5">
        <v>1</v>
      </c>
      <c r="AH33" s="5">
        <v>1</v>
      </c>
      <c r="AI33" s="5">
        <v>1</v>
      </c>
      <c r="AJ33" s="5">
        <v>1</v>
      </c>
      <c r="AK33" s="6">
        <v>1</v>
      </c>
      <c r="AL33" s="6">
        <v>1</v>
      </c>
      <c r="AM33" s="5">
        <v>1</v>
      </c>
      <c r="AN33" s="5">
        <v>1</v>
      </c>
      <c r="AO33" s="6">
        <v>1</v>
      </c>
      <c r="AP33" s="70" t="s">
        <v>143</v>
      </c>
      <c r="AQ33" s="6">
        <v>1</v>
      </c>
      <c r="AR33" s="70" t="s">
        <v>142</v>
      </c>
      <c r="AS33" s="6">
        <v>1</v>
      </c>
      <c r="AT33" s="6">
        <v>1</v>
      </c>
      <c r="AU33" s="6">
        <v>1</v>
      </c>
      <c r="AV33" s="70" t="s">
        <v>142</v>
      </c>
      <c r="AW33" s="85" t="s">
        <v>131</v>
      </c>
      <c r="AX33" s="6">
        <v>1</v>
      </c>
      <c r="AY33" s="70" t="s">
        <v>143</v>
      </c>
      <c r="AZ33" s="6">
        <v>1</v>
      </c>
      <c r="BA33" s="6">
        <v>1</v>
      </c>
      <c r="BB33" s="6">
        <v>1</v>
      </c>
      <c r="BC33" s="6">
        <v>1</v>
      </c>
      <c r="BD33" s="6">
        <v>1</v>
      </c>
      <c r="BE33" s="6">
        <v>1</v>
      </c>
      <c r="BF33" s="6">
        <v>1</v>
      </c>
      <c r="BG33" s="6">
        <v>1</v>
      </c>
      <c r="BH33" s="6">
        <v>1</v>
      </c>
      <c r="BI33" s="6">
        <v>1</v>
      </c>
      <c r="BJ33" s="70" t="s">
        <v>143</v>
      </c>
      <c r="BK33" s="5">
        <v>1</v>
      </c>
      <c r="BL33" s="5">
        <v>1</v>
      </c>
      <c r="BM33" s="5">
        <v>1</v>
      </c>
      <c r="BN33" s="5">
        <v>1</v>
      </c>
      <c r="BO33" s="70" t="s">
        <v>143</v>
      </c>
      <c r="BP33" s="70" t="s">
        <v>143</v>
      </c>
      <c r="BQ33" s="5">
        <v>1</v>
      </c>
    </row>
    <row r="34" spans="1:69" ht="90" customHeight="1" x14ac:dyDescent="0.25">
      <c r="A34" s="12">
        <v>28</v>
      </c>
      <c r="B34" s="23" t="s">
        <v>79</v>
      </c>
      <c r="C34" s="7">
        <v>1</v>
      </c>
      <c r="D34" s="6">
        <v>1</v>
      </c>
      <c r="E34" s="34"/>
      <c r="F34" s="7">
        <v>1</v>
      </c>
      <c r="G34" s="5">
        <v>1</v>
      </c>
      <c r="H34" s="36"/>
      <c r="I34" s="7">
        <v>1</v>
      </c>
      <c r="J34" s="7">
        <v>1</v>
      </c>
      <c r="K34" s="7">
        <v>1</v>
      </c>
      <c r="L34" s="7">
        <v>1</v>
      </c>
      <c r="M34" s="6">
        <v>1</v>
      </c>
      <c r="N34" s="70" t="s">
        <v>143</v>
      </c>
      <c r="O34" s="70" t="s">
        <v>143</v>
      </c>
      <c r="P34" s="6">
        <v>1</v>
      </c>
      <c r="Q34" s="70" t="s">
        <v>142</v>
      </c>
      <c r="R34" s="70" t="s">
        <v>143</v>
      </c>
      <c r="S34" s="40">
        <v>1</v>
      </c>
      <c r="T34" s="6">
        <v>1</v>
      </c>
      <c r="U34" s="5">
        <v>1</v>
      </c>
      <c r="V34" s="5">
        <v>1</v>
      </c>
      <c r="W34" s="70" t="s">
        <v>142</v>
      </c>
      <c r="X34" s="6">
        <v>1</v>
      </c>
      <c r="Y34" s="70" t="s">
        <v>142</v>
      </c>
      <c r="Z34" s="70" t="s">
        <v>143</v>
      </c>
      <c r="AA34" s="5">
        <v>1</v>
      </c>
      <c r="AB34" s="9">
        <v>1</v>
      </c>
      <c r="AC34" s="5">
        <v>1</v>
      </c>
      <c r="AD34" s="83">
        <v>1</v>
      </c>
      <c r="AE34" s="5">
        <v>1</v>
      </c>
      <c r="AF34" s="5">
        <v>1</v>
      </c>
      <c r="AG34" s="5">
        <v>1</v>
      </c>
      <c r="AH34" s="5">
        <v>1</v>
      </c>
      <c r="AI34" s="5">
        <v>1</v>
      </c>
      <c r="AJ34" s="5">
        <v>1</v>
      </c>
      <c r="AK34" s="6">
        <v>1</v>
      </c>
      <c r="AL34" s="6">
        <v>1</v>
      </c>
      <c r="AM34" s="5">
        <v>1</v>
      </c>
      <c r="AN34" s="5">
        <v>1</v>
      </c>
      <c r="AO34" s="6">
        <v>1</v>
      </c>
      <c r="AP34" s="70" t="s">
        <v>143</v>
      </c>
      <c r="AQ34" s="6">
        <v>1</v>
      </c>
      <c r="AR34" s="70" t="s">
        <v>142</v>
      </c>
      <c r="AS34" s="6">
        <v>1</v>
      </c>
      <c r="AT34" s="6">
        <v>1</v>
      </c>
      <c r="AU34" s="6">
        <v>1</v>
      </c>
      <c r="AV34" s="70" t="s">
        <v>142</v>
      </c>
      <c r="AW34" s="85">
        <v>1</v>
      </c>
      <c r="AX34" s="6">
        <v>1</v>
      </c>
      <c r="AY34" s="70" t="s">
        <v>143</v>
      </c>
      <c r="AZ34" s="6">
        <v>1</v>
      </c>
      <c r="BA34" s="6">
        <v>1</v>
      </c>
      <c r="BB34" s="6">
        <v>1</v>
      </c>
      <c r="BC34" s="6">
        <v>1</v>
      </c>
      <c r="BD34" s="6">
        <v>1</v>
      </c>
      <c r="BE34" s="6">
        <v>1</v>
      </c>
      <c r="BF34" s="6">
        <v>1</v>
      </c>
      <c r="BG34" s="6">
        <v>1</v>
      </c>
      <c r="BH34" s="6">
        <v>1</v>
      </c>
      <c r="BI34" s="6">
        <v>1</v>
      </c>
      <c r="BJ34" s="70" t="s">
        <v>143</v>
      </c>
      <c r="BK34" s="5">
        <v>1</v>
      </c>
      <c r="BL34" s="5">
        <v>1</v>
      </c>
      <c r="BM34" s="5">
        <v>1</v>
      </c>
      <c r="BN34" s="5">
        <v>1</v>
      </c>
      <c r="BO34" s="70" t="s">
        <v>143</v>
      </c>
      <c r="BP34" s="70" t="s">
        <v>143</v>
      </c>
      <c r="BQ34" s="5">
        <v>1</v>
      </c>
    </row>
    <row r="35" spans="1:69" ht="108" customHeight="1" x14ac:dyDescent="0.25">
      <c r="A35" s="12">
        <v>29</v>
      </c>
      <c r="B35" s="23" t="s">
        <v>80</v>
      </c>
      <c r="C35" s="67" t="s">
        <v>144</v>
      </c>
      <c r="D35" s="6">
        <v>1</v>
      </c>
      <c r="E35" s="34"/>
      <c r="F35" s="67" t="s">
        <v>145</v>
      </c>
      <c r="G35" s="7">
        <v>1</v>
      </c>
      <c r="H35" s="36"/>
      <c r="I35" s="67" t="s">
        <v>136</v>
      </c>
      <c r="J35" s="7">
        <v>1</v>
      </c>
      <c r="K35" s="7">
        <v>1</v>
      </c>
      <c r="L35" s="67" t="s">
        <v>145</v>
      </c>
      <c r="M35" s="67" t="s">
        <v>136</v>
      </c>
      <c r="N35" s="67" t="s">
        <v>144</v>
      </c>
      <c r="O35" s="67" t="s">
        <v>136</v>
      </c>
      <c r="P35" s="67" t="s">
        <v>144</v>
      </c>
      <c r="Q35" s="67" t="s">
        <v>145</v>
      </c>
      <c r="R35" s="67" t="s">
        <v>136</v>
      </c>
      <c r="S35" s="67" t="s">
        <v>144</v>
      </c>
      <c r="T35" s="67" t="s">
        <v>144</v>
      </c>
      <c r="U35" s="5">
        <v>1</v>
      </c>
      <c r="V35" s="5">
        <v>1</v>
      </c>
      <c r="W35" s="67" t="s">
        <v>144</v>
      </c>
      <c r="X35" s="67" t="s">
        <v>144</v>
      </c>
      <c r="Y35" s="67" t="s">
        <v>144</v>
      </c>
      <c r="Z35" s="5">
        <v>1</v>
      </c>
      <c r="AA35" s="5">
        <v>1</v>
      </c>
      <c r="AB35" s="67" t="s">
        <v>136</v>
      </c>
      <c r="AC35" s="5">
        <v>1</v>
      </c>
      <c r="AD35" s="85" t="s">
        <v>129</v>
      </c>
      <c r="AE35" s="67" t="s">
        <v>144</v>
      </c>
      <c r="AF35" s="67" t="s">
        <v>136</v>
      </c>
      <c r="AG35" s="5">
        <v>1</v>
      </c>
      <c r="AH35" s="5">
        <v>1</v>
      </c>
      <c r="AI35" s="67" t="s">
        <v>145</v>
      </c>
      <c r="AJ35" s="5">
        <v>1</v>
      </c>
      <c r="AK35" s="6">
        <v>1</v>
      </c>
      <c r="AL35" s="67" t="s">
        <v>145</v>
      </c>
      <c r="AM35" s="6">
        <v>1</v>
      </c>
      <c r="AN35" s="67" t="s">
        <v>145</v>
      </c>
      <c r="AO35" s="67" t="s">
        <v>144</v>
      </c>
      <c r="AP35" s="67" t="s">
        <v>144</v>
      </c>
      <c r="AQ35" s="6">
        <v>1</v>
      </c>
      <c r="AR35" s="67" t="s">
        <v>144</v>
      </c>
      <c r="AS35" s="6">
        <v>1</v>
      </c>
      <c r="AT35" s="6">
        <v>1</v>
      </c>
      <c r="AU35" s="6">
        <v>1</v>
      </c>
      <c r="AV35" s="67" t="s">
        <v>144</v>
      </c>
      <c r="AW35" s="85">
        <v>1</v>
      </c>
      <c r="AX35" s="67" t="s">
        <v>136</v>
      </c>
      <c r="AY35" s="67" t="s">
        <v>144</v>
      </c>
      <c r="AZ35" s="67" t="s">
        <v>136</v>
      </c>
      <c r="BA35" s="6">
        <v>1</v>
      </c>
      <c r="BB35" s="6">
        <v>1</v>
      </c>
      <c r="BC35" s="67" t="s">
        <v>144</v>
      </c>
      <c r="BD35" s="67" t="s">
        <v>136</v>
      </c>
      <c r="BE35" s="67" t="s">
        <v>136</v>
      </c>
      <c r="BF35" s="6">
        <v>1</v>
      </c>
      <c r="BG35" s="67" t="s">
        <v>144</v>
      </c>
      <c r="BH35" s="6">
        <v>1</v>
      </c>
      <c r="BI35" s="67" t="s">
        <v>145</v>
      </c>
      <c r="BJ35" s="67" t="s">
        <v>144</v>
      </c>
      <c r="BK35" s="67" t="s">
        <v>145</v>
      </c>
      <c r="BL35" s="67" t="s">
        <v>145</v>
      </c>
      <c r="BM35" s="67" t="s">
        <v>144</v>
      </c>
      <c r="BN35" s="67" t="s">
        <v>145</v>
      </c>
      <c r="BO35" s="67" t="s">
        <v>145</v>
      </c>
      <c r="BP35" s="67" t="s">
        <v>144</v>
      </c>
      <c r="BQ35" s="5">
        <v>1</v>
      </c>
    </row>
    <row r="36" spans="1:69" ht="91.5" customHeight="1" x14ac:dyDescent="0.25">
      <c r="A36" s="12">
        <v>30</v>
      </c>
      <c r="B36" s="23" t="s">
        <v>81</v>
      </c>
      <c r="C36" s="7">
        <v>1</v>
      </c>
      <c r="D36" s="6">
        <v>1</v>
      </c>
      <c r="E36" s="34"/>
      <c r="F36" s="7">
        <v>1</v>
      </c>
      <c r="G36" s="7">
        <v>1</v>
      </c>
      <c r="H36" s="36"/>
      <c r="I36" s="7">
        <v>1</v>
      </c>
      <c r="J36" s="7">
        <v>1</v>
      </c>
      <c r="K36" s="7">
        <v>1</v>
      </c>
      <c r="L36" s="6">
        <v>1</v>
      </c>
      <c r="M36" s="6">
        <v>1</v>
      </c>
      <c r="N36" s="6">
        <v>1</v>
      </c>
      <c r="O36" s="6">
        <v>1</v>
      </c>
      <c r="P36" s="6">
        <v>1</v>
      </c>
      <c r="Q36" s="75" t="s">
        <v>141</v>
      </c>
      <c r="R36" s="40">
        <v>1</v>
      </c>
      <c r="S36" s="40">
        <v>1</v>
      </c>
      <c r="T36" s="5">
        <v>1</v>
      </c>
      <c r="U36" s="5">
        <v>1</v>
      </c>
      <c r="V36" s="5">
        <v>1</v>
      </c>
      <c r="W36" s="75" t="s">
        <v>141</v>
      </c>
      <c r="X36" s="6">
        <v>1</v>
      </c>
      <c r="Y36" s="75" t="s">
        <v>141</v>
      </c>
      <c r="Z36" s="5">
        <v>1</v>
      </c>
      <c r="AA36" s="5">
        <v>1</v>
      </c>
      <c r="AB36" s="9">
        <v>1</v>
      </c>
      <c r="AC36" s="5">
        <v>1</v>
      </c>
      <c r="AD36" s="83">
        <v>1</v>
      </c>
      <c r="AE36" s="5">
        <v>1</v>
      </c>
      <c r="AF36" s="5">
        <v>1</v>
      </c>
      <c r="AG36" s="5">
        <v>1</v>
      </c>
      <c r="AH36" s="5">
        <v>1</v>
      </c>
      <c r="AI36" s="5">
        <v>1</v>
      </c>
      <c r="AJ36" s="6">
        <v>1</v>
      </c>
      <c r="AK36" s="6">
        <v>1</v>
      </c>
      <c r="AL36" s="6">
        <v>1</v>
      </c>
      <c r="AM36" s="6">
        <v>1</v>
      </c>
      <c r="AN36" s="5">
        <v>1</v>
      </c>
      <c r="AO36" s="6">
        <v>1</v>
      </c>
      <c r="AP36" s="6">
        <v>1</v>
      </c>
      <c r="AQ36" s="6">
        <v>1</v>
      </c>
      <c r="AR36" s="75" t="s">
        <v>141</v>
      </c>
      <c r="AS36" s="6">
        <v>1</v>
      </c>
      <c r="AT36" s="6">
        <v>1</v>
      </c>
      <c r="AU36" s="5">
        <v>1</v>
      </c>
      <c r="AV36" s="75" t="s">
        <v>141</v>
      </c>
      <c r="AW36" s="83">
        <v>1</v>
      </c>
      <c r="AX36" s="5">
        <v>1</v>
      </c>
      <c r="AY36" s="6">
        <v>1</v>
      </c>
      <c r="AZ36" s="6">
        <v>1</v>
      </c>
      <c r="BA36" s="6">
        <v>1</v>
      </c>
      <c r="BB36" s="6">
        <v>1</v>
      </c>
      <c r="BC36" s="6">
        <v>1</v>
      </c>
      <c r="BD36" s="6">
        <v>1</v>
      </c>
      <c r="BE36" s="6">
        <v>1</v>
      </c>
      <c r="BF36" s="6">
        <v>1</v>
      </c>
      <c r="BG36" s="6">
        <v>1</v>
      </c>
      <c r="BH36" s="6">
        <v>1</v>
      </c>
      <c r="BI36" s="6">
        <v>1</v>
      </c>
      <c r="BJ36" s="5">
        <v>1</v>
      </c>
      <c r="BK36" s="5">
        <v>1</v>
      </c>
      <c r="BL36" s="5">
        <v>1</v>
      </c>
      <c r="BM36" s="5">
        <v>1</v>
      </c>
      <c r="BN36" s="5">
        <v>1</v>
      </c>
      <c r="BO36" s="5">
        <v>1</v>
      </c>
      <c r="BP36" s="5">
        <v>1</v>
      </c>
      <c r="BQ36" s="5">
        <v>1</v>
      </c>
    </row>
    <row r="37" spans="1:69" ht="39.75" customHeight="1" x14ac:dyDescent="0.25">
      <c r="A37" s="12">
        <v>31</v>
      </c>
      <c r="B37" s="23" t="s">
        <v>82</v>
      </c>
      <c r="C37" s="7">
        <v>1</v>
      </c>
      <c r="D37" s="7">
        <v>1</v>
      </c>
      <c r="E37" s="34"/>
      <c r="F37" s="5">
        <v>1</v>
      </c>
      <c r="G37" s="7">
        <v>1</v>
      </c>
      <c r="H37" s="36"/>
      <c r="I37" s="7">
        <v>1</v>
      </c>
      <c r="J37" s="7">
        <v>1</v>
      </c>
      <c r="K37" s="7">
        <v>1</v>
      </c>
      <c r="L37" s="6">
        <v>1</v>
      </c>
      <c r="M37" s="6">
        <v>1</v>
      </c>
      <c r="N37" s="6">
        <v>1</v>
      </c>
      <c r="O37" s="5">
        <v>1</v>
      </c>
      <c r="P37" s="7">
        <v>1</v>
      </c>
      <c r="Q37" s="5">
        <v>1</v>
      </c>
      <c r="R37" s="7">
        <v>1</v>
      </c>
      <c r="S37" s="40">
        <v>1</v>
      </c>
      <c r="T37" s="6">
        <v>1</v>
      </c>
      <c r="U37" s="5">
        <v>1</v>
      </c>
      <c r="V37" s="5">
        <v>1</v>
      </c>
      <c r="W37" s="5">
        <v>1</v>
      </c>
      <c r="X37" s="6">
        <v>1</v>
      </c>
      <c r="Y37" s="7">
        <v>1</v>
      </c>
      <c r="Z37" s="5">
        <v>1</v>
      </c>
      <c r="AA37" s="5">
        <v>1</v>
      </c>
      <c r="AB37" s="9">
        <v>1</v>
      </c>
      <c r="AC37" s="5">
        <v>1</v>
      </c>
      <c r="AD37" s="85">
        <v>1</v>
      </c>
      <c r="AE37" s="5">
        <v>1</v>
      </c>
      <c r="AF37" s="6">
        <v>1</v>
      </c>
      <c r="AG37" s="7">
        <v>1</v>
      </c>
      <c r="AH37" s="5">
        <v>1</v>
      </c>
      <c r="AI37" s="6">
        <v>1</v>
      </c>
      <c r="AJ37" s="6">
        <v>1</v>
      </c>
      <c r="AK37" s="40">
        <v>1</v>
      </c>
      <c r="AL37" s="6">
        <v>1</v>
      </c>
      <c r="AM37" s="5">
        <v>1</v>
      </c>
      <c r="AN37" s="6">
        <v>1</v>
      </c>
      <c r="AO37" s="6">
        <v>1</v>
      </c>
      <c r="AP37" s="6">
        <v>1</v>
      </c>
      <c r="AQ37" s="5">
        <v>1</v>
      </c>
      <c r="AR37" s="6">
        <v>1</v>
      </c>
      <c r="AS37" s="7">
        <v>1</v>
      </c>
      <c r="AT37" s="6">
        <v>1</v>
      </c>
      <c r="AU37" s="6">
        <v>1</v>
      </c>
      <c r="AV37" s="5">
        <v>1</v>
      </c>
      <c r="AW37" s="83">
        <v>1</v>
      </c>
      <c r="AX37" s="5">
        <v>1</v>
      </c>
      <c r="AY37" s="6">
        <v>1</v>
      </c>
      <c r="AZ37" s="6">
        <v>1</v>
      </c>
      <c r="BA37" s="7">
        <v>1</v>
      </c>
      <c r="BB37" s="6">
        <v>1</v>
      </c>
      <c r="BC37" s="6">
        <v>1</v>
      </c>
      <c r="BD37" s="6">
        <v>1</v>
      </c>
      <c r="BE37" s="6">
        <v>1</v>
      </c>
      <c r="BF37" s="6">
        <v>1</v>
      </c>
      <c r="BG37" s="6">
        <v>1</v>
      </c>
      <c r="BH37" s="6">
        <v>1</v>
      </c>
      <c r="BI37" s="6">
        <v>1</v>
      </c>
      <c r="BJ37" s="5">
        <v>1</v>
      </c>
      <c r="BK37" s="6">
        <v>1</v>
      </c>
      <c r="BL37" s="6">
        <v>1</v>
      </c>
      <c r="BM37" s="5">
        <v>1</v>
      </c>
      <c r="BN37" s="5">
        <v>1</v>
      </c>
      <c r="BO37" s="5">
        <v>1</v>
      </c>
      <c r="BP37" s="5">
        <v>1</v>
      </c>
      <c r="BQ37" s="5">
        <v>1</v>
      </c>
    </row>
    <row r="38" spans="1:69" ht="89.25" customHeight="1" x14ac:dyDescent="0.25">
      <c r="A38" s="12">
        <v>32</v>
      </c>
      <c r="B38" s="24" t="s">
        <v>110</v>
      </c>
      <c r="C38" s="93" t="s">
        <v>151</v>
      </c>
      <c r="D38" s="95" t="s">
        <v>152</v>
      </c>
      <c r="E38" s="34"/>
      <c r="F38" s="5">
        <v>1</v>
      </c>
      <c r="G38" s="93" t="s">
        <v>151</v>
      </c>
      <c r="H38" s="36"/>
      <c r="I38" s="93" t="s">
        <v>151</v>
      </c>
      <c r="J38" s="95" t="s">
        <v>152</v>
      </c>
      <c r="K38" s="93" t="s">
        <v>151</v>
      </c>
      <c r="L38" s="93" t="s">
        <v>151</v>
      </c>
      <c r="M38" s="6">
        <v>1</v>
      </c>
      <c r="N38" s="95" t="s">
        <v>152</v>
      </c>
      <c r="O38" s="95" t="s">
        <v>152</v>
      </c>
      <c r="P38" s="95" t="s">
        <v>152</v>
      </c>
      <c r="Q38" s="5">
        <v>1</v>
      </c>
      <c r="R38" s="40">
        <v>1</v>
      </c>
      <c r="S38" s="95" t="s">
        <v>152</v>
      </c>
      <c r="T38" s="5">
        <v>1</v>
      </c>
      <c r="U38" s="5">
        <v>1</v>
      </c>
      <c r="V38" s="95" t="s">
        <v>152</v>
      </c>
      <c r="W38" s="95" t="s">
        <v>152</v>
      </c>
      <c r="X38" s="95" t="s">
        <v>152</v>
      </c>
      <c r="Y38" s="93" t="s">
        <v>151</v>
      </c>
      <c r="Z38" s="95" t="s">
        <v>152</v>
      </c>
      <c r="AA38" s="5">
        <v>1</v>
      </c>
      <c r="AB38" s="95" t="s">
        <v>152</v>
      </c>
      <c r="AC38" s="93" t="s">
        <v>151</v>
      </c>
      <c r="AD38" s="85">
        <v>1</v>
      </c>
      <c r="AE38" s="95" t="s">
        <v>152</v>
      </c>
      <c r="AF38" s="95" t="s">
        <v>152</v>
      </c>
      <c r="AG38" s="6">
        <v>1</v>
      </c>
      <c r="AH38" s="95" t="s">
        <v>152</v>
      </c>
      <c r="AI38" s="93" t="s">
        <v>151</v>
      </c>
      <c r="AJ38" s="95" t="s">
        <v>152</v>
      </c>
      <c r="AK38" s="95" t="s">
        <v>152</v>
      </c>
      <c r="AL38" s="93" t="s">
        <v>151</v>
      </c>
      <c r="AM38" s="95" t="s">
        <v>152</v>
      </c>
      <c r="AN38" s="6">
        <v>1</v>
      </c>
      <c r="AO38" s="95" t="s">
        <v>152</v>
      </c>
      <c r="AP38" s="95" t="s">
        <v>152</v>
      </c>
      <c r="AQ38" s="95" t="s">
        <v>152</v>
      </c>
      <c r="AR38" s="95" t="s">
        <v>152</v>
      </c>
      <c r="AS38" s="95" t="s">
        <v>152</v>
      </c>
      <c r="AT38" s="6">
        <v>1</v>
      </c>
      <c r="AU38" s="95" t="s">
        <v>152</v>
      </c>
      <c r="AV38" s="93" t="s">
        <v>151</v>
      </c>
      <c r="AW38" s="83">
        <v>1</v>
      </c>
      <c r="AX38" s="93" t="s">
        <v>151</v>
      </c>
      <c r="AY38" s="93" t="s">
        <v>151</v>
      </c>
      <c r="AZ38" s="6">
        <v>1</v>
      </c>
      <c r="BA38" s="93" t="s">
        <v>151</v>
      </c>
      <c r="BB38" s="95" t="s">
        <v>152</v>
      </c>
      <c r="BC38" s="6">
        <v>1</v>
      </c>
      <c r="BD38" s="95" t="s">
        <v>152</v>
      </c>
      <c r="BE38" s="95" t="s">
        <v>152</v>
      </c>
      <c r="BF38" s="93" t="s">
        <v>151</v>
      </c>
      <c r="BG38" s="6">
        <v>1</v>
      </c>
      <c r="BH38" s="5">
        <v>1</v>
      </c>
      <c r="BI38" s="6">
        <v>1</v>
      </c>
      <c r="BJ38" s="95" t="s">
        <v>152</v>
      </c>
      <c r="BK38" s="95" t="s">
        <v>152</v>
      </c>
      <c r="BL38" s="95" t="s">
        <v>152</v>
      </c>
      <c r="BM38" s="95" t="s">
        <v>152</v>
      </c>
      <c r="BN38" s="95" t="s">
        <v>152</v>
      </c>
      <c r="BO38" s="93" t="s">
        <v>151</v>
      </c>
      <c r="BP38" s="5">
        <v>1</v>
      </c>
      <c r="BQ38" s="5">
        <v>1</v>
      </c>
    </row>
    <row r="39" spans="1:69" ht="129" customHeight="1" x14ac:dyDescent="0.25">
      <c r="A39" s="12">
        <v>33</v>
      </c>
      <c r="B39" s="24" t="s">
        <v>83</v>
      </c>
      <c r="C39" s="7">
        <v>1</v>
      </c>
      <c r="D39" s="7">
        <v>1</v>
      </c>
      <c r="E39" s="34"/>
      <c r="F39" s="5">
        <v>1</v>
      </c>
      <c r="G39" s="7">
        <v>1</v>
      </c>
      <c r="H39" s="36"/>
      <c r="I39" s="7">
        <v>1</v>
      </c>
      <c r="J39" s="7">
        <v>1</v>
      </c>
      <c r="K39" s="7">
        <v>1</v>
      </c>
      <c r="L39" s="7">
        <v>1</v>
      </c>
      <c r="M39" s="7">
        <v>1</v>
      </c>
      <c r="N39" s="7">
        <v>1</v>
      </c>
      <c r="O39" s="7">
        <v>1</v>
      </c>
      <c r="P39" s="7">
        <v>1</v>
      </c>
      <c r="Q39" s="5">
        <v>1</v>
      </c>
      <c r="R39" s="7">
        <v>1</v>
      </c>
      <c r="S39" s="40">
        <v>1</v>
      </c>
      <c r="T39" s="6">
        <v>1</v>
      </c>
      <c r="U39" s="6">
        <v>1</v>
      </c>
      <c r="V39" s="5">
        <v>1</v>
      </c>
      <c r="W39" s="5">
        <v>1</v>
      </c>
      <c r="X39" s="6">
        <v>1</v>
      </c>
      <c r="Y39" s="7">
        <v>1</v>
      </c>
      <c r="Z39" s="5">
        <v>1</v>
      </c>
      <c r="AA39" s="5">
        <v>1</v>
      </c>
      <c r="AB39" s="9">
        <v>1</v>
      </c>
      <c r="AC39" s="5">
        <v>1</v>
      </c>
      <c r="AD39" s="85">
        <v>1</v>
      </c>
      <c r="AE39" s="5">
        <v>1</v>
      </c>
      <c r="AF39" s="6">
        <v>1</v>
      </c>
      <c r="AG39" s="6">
        <v>1</v>
      </c>
      <c r="AH39" s="9">
        <v>1</v>
      </c>
      <c r="AI39" s="6">
        <v>1</v>
      </c>
      <c r="AJ39" s="6">
        <v>1</v>
      </c>
      <c r="AK39" s="40">
        <v>1</v>
      </c>
      <c r="AL39" s="6">
        <v>1</v>
      </c>
      <c r="AM39" s="5">
        <v>1</v>
      </c>
      <c r="AN39" s="6">
        <v>1</v>
      </c>
      <c r="AO39" s="6">
        <v>1</v>
      </c>
      <c r="AP39" s="6">
        <v>1</v>
      </c>
      <c r="AQ39" s="6">
        <v>1</v>
      </c>
      <c r="AR39" s="6">
        <v>1</v>
      </c>
      <c r="AS39" s="6">
        <v>1</v>
      </c>
      <c r="AT39" s="6">
        <v>1</v>
      </c>
      <c r="AU39" s="6">
        <v>1</v>
      </c>
      <c r="AV39" s="5">
        <v>1</v>
      </c>
      <c r="AW39" s="83">
        <v>1</v>
      </c>
      <c r="AX39" s="5">
        <v>1</v>
      </c>
      <c r="AY39" s="6">
        <v>1</v>
      </c>
      <c r="AZ39" s="6">
        <v>1</v>
      </c>
      <c r="BA39" s="7">
        <v>1</v>
      </c>
      <c r="BB39" s="6">
        <v>1</v>
      </c>
      <c r="BC39" s="6">
        <v>1</v>
      </c>
      <c r="BD39" s="6">
        <v>1</v>
      </c>
      <c r="BE39" s="6">
        <v>1</v>
      </c>
      <c r="BF39" s="6">
        <v>1</v>
      </c>
      <c r="BG39" s="6">
        <v>1</v>
      </c>
      <c r="BH39" s="6">
        <v>1</v>
      </c>
      <c r="BI39" s="6">
        <v>1</v>
      </c>
      <c r="BJ39" s="5">
        <v>1</v>
      </c>
      <c r="BK39" s="6">
        <v>1</v>
      </c>
      <c r="BL39" s="6">
        <v>1</v>
      </c>
      <c r="BM39" s="5">
        <v>1</v>
      </c>
      <c r="BN39" s="5">
        <v>1</v>
      </c>
      <c r="BO39" s="5">
        <v>1</v>
      </c>
      <c r="BP39" s="5">
        <v>1</v>
      </c>
      <c r="BQ39" s="5">
        <v>1</v>
      </c>
    </row>
    <row r="40" spans="1:69" ht="117" customHeight="1" x14ac:dyDescent="0.25">
      <c r="A40" s="12">
        <v>34</v>
      </c>
      <c r="B40" s="26" t="s">
        <v>84</v>
      </c>
      <c r="C40" s="7">
        <v>1</v>
      </c>
      <c r="D40" s="6">
        <v>1</v>
      </c>
      <c r="E40" s="34"/>
      <c r="F40" s="7">
        <v>1</v>
      </c>
      <c r="G40" s="7">
        <v>1</v>
      </c>
      <c r="H40" s="36"/>
      <c r="I40" s="7">
        <v>1</v>
      </c>
      <c r="J40" s="7">
        <v>1</v>
      </c>
      <c r="K40" s="7">
        <v>1</v>
      </c>
      <c r="L40" s="6">
        <v>1</v>
      </c>
      <c r="M40" s="6">
        <v>1</v>
      </c>
      <c r="N40" s="6">
        <v>1</v>
      </c>
      <c r="O40" s="6">
        <v>1</v>
      </c>
      <c r="P40" s="6">
        <v>1</v>
      </c>
      <c r="Q40" s="75" t="s">
        <v>141</v>
      </c>
      <c r="R40" s="40">
        <v>1</v>
      </c>
      <c r="S40" s="40">
        <v>1</v>
      </c>
      <c r="T40" s="6">
        <v>1</v>
      </c>
      <c r="U40" s="6">
        <v>1</v>
      </c>
      <c r="V40" s="5">
        <v>1</v>
      </c>
      <c r="W40" s="75" t="s">
        <v>141</v>
      </c>
      <c r="X40" s="6">
        <v>1</v>
      </c>
      <c r="Y40" s="75" t="s">
        <v>141</v>
      </c>
      <c r="Z40" s="5">
        <v>1</v>
      </c>
      <c r="AA40" s="5">
        <v>1</v>
      </c>
      <c r="AB40" s="9">
        <v>1</v>
      </c>
      <c r="AC40" s="5">
        <v>1</v>
      </c>
      <c r="AD40" s="83">
        <v>1</v>
      </c>
      <c r="AE40" s="5">
        <v>1</v>
      </c>
      <c r="AF40" s="5">
        <v>1</v>
      </c>
      <c r="AG40" s="5">
        <v>1</v>
      </c>
      <c r="AH40" s="6">
        <v>1</v>
      </c>
      <c r="AI40" s="5">
        <v>1</v>
      </c>
      <c r="AJ40" s="6">
        <v>1</v>
      </c>
      <c r="AK40" s="6">
        <v>1</v>
      </c>
      <c r="AL40" s="6">
        <v>1</v>
      </c>
      <c r="AM40" s="5">
        <v>1</v>
      </c>
      <c r="AN40" s="5">
        <v>1</v>
      </c>
      <c r="AO40" s="6">
        <v>1</v>
      </c>
      <c r="AP40" s="6">
        <v>1</v>
      </c>
      <c r="AQ40" s="6">
        <v>1</v>
      </c>
      <c r="AR40" s="75" t="s">
        <v>141</v>
      </c>
      <c r="AS40" s="6">
        <v>1</v>
      </c>
      <c r="AT40" s="6">
        <v>1</v>
      </c>
      <c r="AU40" s="6">
        <v>1</v>
      </c>
      <c r="AV40" s="75" t="s">
        <v>141</v>
      </c>
      <c r="AW40" s="85">
        <v>1</v>
      </c>
      <c r="AX40" s="6">
        <v>1</v>
      </c>
      <c r="AY40" s="6">
        <v>1</v>
      </c>
      <c r="AZ40" s="6">
        <v>1</v>
      </c>
      <c r="BA40" s="6">
        <v>1</v>
      </c>
      <c r="BB40" s="6">
        <v>1</v>
      </c>
      <c r="BC40" s="6">
        <v>1</v>
      </c>
      <c r="BD40" s="6">
        <v>1</v>
      </c>
      <c r="BE40" s="6">
        <v>1</v>
      </c>
      <c r="BF40" s="6">
        <v>1</v>
      </c>
      <c r="BG40" s="6">
        <v>1</v>
      </c>
      <c r="BH40" s="6">
        <v>1</v>
      </c>
      <c r="BI40" s="6">
        <v>1</v>
      </c>
      <c r="BJ40" s="5">
        <v>1</v>
      </c>
      <c r="BK40" s="5">
        <v>1</v>
      </c>
      <c r="BL40" s="6">
        <v>1</v>
      </c>
      <c r="BM40" s="5">
        <v>1</v>
      </c>
      <c r="BN40" s="5">
        <v>1</v>
      </c>
      <c r="BO40" s="5">
        <v>1</v>
      </c>
      <c r="BP40" s="5">
        <v>1</v>
      </c>
      <c r="BQ40" s="5">
        <v>1</v>
      </c>
    </row>
    <row r="41" spans="1:69" ht="89.25" customHeight="1" x14ac:dyDescent="0.25">
      <c r="A41" s="12">
        <v>35</v>
      </c>
      <c r="B41" s="23" t="s">
        <v>85</v>
      </c>
      <c r="C41" s="7">
        <v>1</v>
      </c>
      <c r="D41" s="6">
        <v>1</v>
      </c>
      <c r="E41" s="34"/>
      <c r="F41" s="7">
        <v>1</v>
      </c>
      <c r="G41" s="5">
        <v>1</v>
      </c>
      <c r="H41" s="36"/>
      <c r="I41" s="7">
        <v>1</v>
      </c>
      <c r="J41" s="7">
        <v>1</v>
      </c>
      <c r="K41" s="7">
        <v>1</v>
      </c>
      <c r="L41" s="7">
        <v>1</v>
      </c>
      <c r="M41" s="6">
        <v>1</v>
      </c>
      <c r="N41" s="70" t="s">
        <v>143</v>
      </c>
      <c r="O41" s="70" t="s">
        <v>143</v>
      </c>
      <c r="P41" s="6">
        <v>1</v>
      </c>
      <c r="Q41" s="70" t="s">
        <v>142</v>
      </c>
      <c r="R41" s="70" t="s">
        <v>143</v>
      </c>
      <c r="S41" s="40">
        <v>1</v>
      </c>
      <c r="T41" s="6">
        <v>1</v>
      </c>
      <c r="U41" s="5">
        <v>1</v>
      </c>
      <c r="V41" s="5">
        <v>1</v>
      </c>
      <c r="W41" s="70" t="s">
        <v>142</v>
      </c>
      <c r="X41" s="6">
        <v>1</v>
      </c>
      <c r="Y41" s="70" t="s">
        <v>142</v>
      </c>
      <c r="Z41" s="70" t="s">
        <v>143</v>
      </c>
      <c r="AA41" s="5">
        <v>1</v>
      </c>
      <c r="AB41" s="9">
        <v>1</v>
      </c>
      <c r="AC41" s="5">
        <v>1</v>
      </c>
      <c r="AD41" s="83">
        <v>1</v>
      </c>
      <c r="AE41" s="5">
        <v>1</v>
      </c>
      <c r="AF41" s="5">
        <v>1</v>
      </c>
      <c r="AG41" s="5">
        <v>1</v>
      </c>
      <c r="AH41" s="5">
        <v>1</v>
      </c>
      <c r="AI41" s="5">
        <v>1</v>
      </c>
      <c r="AJ41" s="5">
        <v>1</v>
      </c>
      <c r="AK41" s="6">
        <v>1</v>
      </c>
      <c r="AL41" s="6">
        <v>1</v>
      </c>
      <c r="AM41" s="5">
        <v>1</v>
      </c>
      <c r="AN41" s="5">
        <v>1</v>
      </c>
      <c r="AO41" s="6">
        <v>1</v>
      </c>
      <c r="AP41" s="70" t="s">
        <v>143</v>
      </c>
      <c r="AQ41" s="6">
        <v>1</v>
      </c>
      <c r="AR41" s="70" t="s">
        <v>142</v>
      </c>
      <c r="AS41" s="6">
        <v>1</v>
      </c>
      <c r="AT41" s="6">
        <v>1</v>
      </c>
      <c r="AU41" s="6">
        <v>1</v>
      </c>
      <c r="AV41" s="70" t="s">
        <v>142</v>
      </c>
      <c r="AW41" s="85">
        <v>1</v>
      </c>
      <c r="AX41" s="6">
        <v>1</v>
      </c>
      <c r="AY41" s="70" t="s">
        <v>143</v>
      </c>
      <c r="AZ41" s="6">
        <v>1</v>
      </c>
      <c r="BA41" s="6">
        <v>1</v>
      </c>
      <c r="BB41" s="6">
        <v>1</v>
      </c>
      <c r="BC41" s="6">
        <v>1</v>
      </c>
      <c r="BD41" s="6">
        <v>1</v>
      </c>
      <c r="BE41" s="6">
        <v>1</v>
      </c>
      <c r="BF41" s="6">
        <v>1</v>
      </c>
      <c r="BG41" s="6">
        <v>1</v>
      </c>
      <c r="BH41" s="6">
        <v>1</v>
      </c>
      <c r="BI41" s="6">
        <v>1</v>
      </c>
      <c r="BJ41" s="70" t="s">
        <v>143</v>
      </c>
      <c r="BK41" s="5">
        <v>1</v>
      </c>
      <c r="BL41" s="5">
        <v>1</v>
      </c>
      <c r="BM41" s="5">
        <v>1</v>
      </c>
      <c r="BN41" s="5">
        <v>1</v>
      </c>
      <c r="BO41" s="70" t="s">
        <v>143</v>
      </c>
      <c r="BP41" s="70" t="s">
        <v>143</v>
      </c>
      <c r="BQ41" s="5">
        <v>1</v>
      </c>
    </row>
    <row r="42" spans="1:69" ht="103.5" customHeight="1" x14ac:dyDescent="0.25">
      <c r="A42" s="12">
        <v>36</v>
      </c>
      <c r="B42" s="23" t="s">
        <v>86</v>
      </c>
      <c r="C42" s="7">
        <v>1</v>
      </c>
      <c r="D42" s="6">
        <v>1</v>
      </c>
      <c r="E42" s="34"/>
      <c r="F42" s="7">
        <v>1</v>
      </c>
      <c r="G42" s="5">
        <v>1</v>
      </c>
      <c r="H42" s="36"/>
      <c r="I42" s="7">
        <v>1</v>
      </c>
      <c r="J42" s="7">
        <v>1</v>
      </c>
      <c r="K42" s="7">
        <v>1</v>
      </c>
      <c r="L42" s="7">
        <v>1</v>
      </c>
      <c r="M42" s="6">
        <v>1</v>
      </c>
      <c r="N42" s="70" t="s">
        <v>143</v>
      </c>
      <c r="O42" s="70" t="s">
        <v>143</v>
      </c>
      <c r="P42" s="6">
        <v>1</v>
      </c>
      <c r="Q42" s="70" t="s">
        <v>142</v>
      </c>
      <c r="R42" s="70" t="s">
        <v>143</v>
      </c>
      <c r="S42" s="40">
        <v>1</v>
      </c>
      <c r="T42" s="6">
        <v>1</v>
      </c>
      <c r="U42" s="5">
        <v>1</v>
      </c>
      <c r="V42" s="5">
        <v>1</v>
      </c>
      <c r="W42" s="70" t="s">
        <v>142</v>
      </c>
      <c r="X42" s="6">
        <v>1</v>
      </c>
      <c r="Y42" s="70" t="s">
        <v>142</v>
      </c>
      <c r="Z42" s="70" t="s">
        <v>143</v>
      </c>
      <c r="AA42" s="5">
        <v>1</v>
      </c>
      <c r="AB42" s="9">
        <v>1</v>
      </c>
      <c r="AC42" s="5">
        <v>1</v>
      </c>
      <c r="AD42" s="83">
        <v>1</v>
      </c>
      <c r="AE42" s="5">
        <v>1</v>
      </c>
      <c r="AF42" s="5">
        <v>1</v>
      </c>
      <c r="AG42" s="5">
        <v>1</v>
      </c>
      <c r="AH42" s="5">
        <v>1</v>
      </c>
      <c r="AI42" s="5">
        <v>1</v>
      </c>
      <c r="AJ42" s="5">
        <v>1</v>
      </c>
      <c r="AK42" s="6">
        <v>1</v>
      </c>
      <c r="AL42" s="6">
        <v>1</v>
      </c>
      <c r="AM42" s="5">
        <v>1</v>
      </c>
      <c r="AN42" s="5">
        <v>1</v>
      </c>
      <c r="AO42" s="6">
        <v>1</v>
      </c>
      <c r="AP42" s="70" t="s">
        <v>143</v>
      </c>
      <c r="AQ42" s="6">
        <v>1</v>
      </c>
      <c r="AR42" s="70" t="s">
        <v>142</v>
      </c>
      <c r="AS42" s="6">
        <v>1</v>
      </c>
      <c r="AT42" s="6">
        <v>1</v>
      </c>
      <c r="AU42" s="6">
        <v>1</v>
      </c>
      <c r="AV42" s="70" t="s">
        <v>142</v>
      </c>
      <c r="AW42" s="85">
        <v>1</v>
      </c>
      <c r="AX42" s="6">
        <v>1</v>
      </c>
      <c r="AY42" s="70" t="s">
        <v>143</v>
      </c>
      <c r="AZ42" s="6">
        <v>1</v>
      </c>
      <c r="BA42" s="6">
        <v>1</v>
      </c>
      <c r="BB42" s="6">
        <v>1</v>
      </c>
      <c r="BC42" s="6">
        <v>1</v>
      </c>
      <c r="BD42" s="6">
        <v>1</v>
      </c>
      <c r="BE42" s="6">
        <v>1</v>
      </c>
      <c r="BF42" s="6">
        <v>1</v>
      </c>
      <c r="BG42" s="6">
        <v>1</v>
      </c>
      <c r="BH42" s="6">
        <v>1</v>
      </c>
      <c r="BI42" s="6">
        <v>1</v>
      </c>
      <c r="BJ42" s="70" t="s">
        <v>143</v>
      </c>
      <c r="BK42" s="5">
        <v>1</v>
      </c>
      <c r="BL42" s="5">
        <v>1</v>
      </c>
      <c r="BM42" s="5">
        <v>1</v>
      </c>
      <c r="BN42" s="5">
        <v>1</v>
      </c>
      <c r="BO42" s="70" t="s">
        <v>143</v>
      </c>
      <c r="BP42" s="70" t="s">
        <v>143</v>
      </c>
      <c r="BQ42" s="5">
        <v>1</v>
      </c>
    </row>
    <row r="43" spans="1:69" ht="104.25" customHeight="1" x14ac:dyDescent="0.25">
      <c r="A43" s="12">
        <v>37</v>
      </c>
      <c r="B43" s="23" t="s">
        <v>87</v>
      </c>
      <c r="C43" s="7">
        <v>1</v>
      </c>
      <c r="D43" s="6">
        <v>1</v>
      </c>
      <c r="E43" s="34"/>
      <c r="F43" s="7">
        <v>1</v>
      </c>
      <c r="G43" s="5">
        <v>1</v>
      </c>
      <c r="H43" s="36"/>
      <c r="I43" s="7">
        <v>1</v>
      </c>
      <c r="J43" s="7">
        <v>1</v>
      </c>
      <c r="K43" s="7">
        <v>1</v>
      </c>
      <c r="L43" s="7">
        <v>1</v>
      </c>
      <c r="M43" s="6">
        <v>1</v>
      </c>
      <c r="N43" s="70" t="s">
        <v>143</v>
      </c>
      <c r="O43" s="70" t="s">
        <v>143</v>
      </c>
      <c r="P43" s="6">
        <v>1</v>
      </c>
      <c r="Q43" s="70" t="s">
        <v>142</v>
      </c>
      <c r="R43" s="70" t="s">
        <v>143</v>
      </c>
      <c r="S43" s="40">
        <v>1</v>
      </c>
      <c r="T43" s="6">
        <v>1</v>
      </c>
      <c r="U43" s="5">
        <v>1</v>
      </c>
      <c r="V43" s="5">
        <v>1</v>
      </c>
      <c r="W43" s="70" t="s">
        <v>142</v>
      </c>
      <c r="X43" s="6">
        <v>1</v>
      </c>
      <c r="Y43" s="70" t="s">
        <v>142</v>
      </c>
      <c r="Z43" s="70" t="s">
        <v>143</v>
      </c>
      <c r="AA43" s="5">
        <v>1</v>
      </c>
      <c r="AB43" s="9">
        <v>1</v>
      </c>
      <c r="AC43" s="5">
        <v>1</v>
      </c>
      <c r="AD43" s="83">
        <v>1</v>
      </c>
      <c r="AE43" s="5">
        <v>1</v>
      </c>
      <c r="AF43" s="5">
        <v>1</v>
      </c>
      <c r="AG43" s="5">
        <v>1</v>
      </c>
      <c r="AH43" s="5">
        <v>1</v>
      </c>
      <c r="AI43" s="5">
        <v>1</v>
      </c>
      <c r="AJ43" s="5">
        <v>1</v>
      </c>
      <c r="AK43" s="6">
        <v>1</v>
      </c>
      <c r="AL43" s="6">
        <v>1</v>
      </c>
      <c r="AM43" s="5">
        <v>1</v>
      </c>
      <c r="AN43" s="5">
        <v>1</v>
      </c>
      <c r="AO43" s="6">
        <v>1</v>
      </c>
      <c r="AP43" s="70" t="s">
        <v>143</v>
      </c>
      <c r="AQ43" s="6">
        <v>1</v>
      </c>
      <c r="AR43" s="70" t="s">
        <v>142</v>
      </c>
      <c r="AS43" s="6">
        <v>1</v>
      </c>
      <c r="AT43" s="6">
        <v>1</v>
      </c>
      <c r="AU43" s="6">
        <v>1</v>
      </c>
      <c r="AV43" s="70" t="s">
        <v>142</v>
      </c>
      <c r="AW43" s="85">
        <v>1</v>
      </c>
      <c r="AX43" s="6">
        <v>1</v>
      </c>
      <c r="AY43" s="70" t="s">
        <v>143</v>
      </c>
      <c r="AZ43" s="6">
        <v>1</v>
      </c>
      <c r="BA43" s="6">
        <v>1</v>
      </c>
      <c r="BB43" s="6">
        <v>1</v>
      </c>
      <c r="BC43" s="6">
        <v>1</v>
      </c>
      <c r="BD43" s="6">
        <v>1</v>
      </c>
      <c r="BE43" s="6">
        <v>1</v>
      </c>
      <c r="BF43" s="6">
        <v>1</v>
      </c>
      <c r="BG43" s="6">
        <v>1</v>
      </c>
      <c r="BH43" s="6">
        <v>1</v>
      </c>
      <c r="BI43" s="6">
        <v>1</v>
      </c>
      <c r="BJ43" s="70" t="s">
        <v>143</v>
      </c>
      <c r="BK43" s="5">
        <v>1</v>
      </c>
      <c r="BL43" s="5">
        <v>1</v>
      </c>
      <c r="BM43" s="5">
        <v>1</v>
      </c>
      <c r="BN43" s="5">
        <v>1</v>
      </c>
      <c r="BO43" s="70" t="s">
        <v>143</v>
      </c>
      <c r="BP43" s="70" t="s">
        <v>143</v>
      </c>
      <c r="BQ43" s="5">
        <v>1</v>
      </c>
    </row>
    <row r="44" spans="1:69" ht="103.5" customHeight="1" x14ac:dyDescent="0.25">
      <c r="A44" s="12">
        <v>38</v>
      </c>
      <c r="B44" s="23" t="s">
        <v>88</v>
      </c>
      <c r="C44" s="7">
        <v>1</v>
      </c>
      <c r="D44" s="6">
        <v>1</v>
      </c>
      <c r="E44" s="34"/>
      <c r="F44" s="7">
        <v>1</v>
      </c>
      <c r="G44" s="5">
        <v>1</v>
      </c>
      <c r="H44" s="36"/>
      <c r="I44" s="7">
        <v>1</v>
      </c>
      <c r="J44" s="7">
        <v>1</v>
      </c>
      <c r="K44" s="7">
        <v>1</v>
      </c>
      <c r="L44" s="7">
        <v>1</v>
      </c>
      <c r="M44" s="6">
        <v>1</v>
      </c>
      <c r="N44" s="70" t="s">
        <v>143</v>
      </c>
      <c r="O44" s="70" t="s">
        <v>143</v>
      </c>
      <c r="P44" s="6">
        <v>1</v>
      </c>
      <c r="Q44" s="70" t="s">
        <v>142</v>
      </c>
      <c r="R44" s="70" t="s">
        <v>143</v>
      </c>
      <c r="S44" s="40">
        <v>1</v>
      </c>
      <c r="T44" s="6">
        <v>1</v>
      </c>
      <c r="U44" s="5">
        <v>1</v>
      </c>
      <c r="V44" s="5">
        <v>1</v>
      </c>
      <c r="W44" s="70" t="s">
        <v>142</v>
      </c>
      <c r="X44" s="6">
        <v>1</v>
      </c>
      <c r="Y44" s="70" t="s">
        <v>142</v>
      </c>
      <c r="Z44" s="70" t="s">
        <v>143</v>
      </c>
      <c r="AA44" s="5">
        <v>1</v>
      </c>
      <c r="AB44" s="9">
        <v>1</v>
      </c>
      <c r="AC44" s="5">
        <v>1</v>
      </c>
      <c r="AD44" s="83">
        <v>1</v>
      </c>
      <c r="AE44" s="5">
        <v>1</v>
      </c>
      <c r="AF44" s="5">
        <v>1</v>
      </c>
      <c r="AG44" s="5">
        <v>1</v>
      </c>
      <c r="AH44" s="5">
        <v>1</v>
      </c>
      <c r="AI44" s="5">
        <v>1</v>
      </c>
      <c r="AJ44" s="5">
        <v>1</v>
      </c>
      <c r="AK44" s="6">
        <v>1</v>
      </c>
      <c r="AL44" s="6">
        <v>1</v>
      </c>
      <c r="AM44" s="5">
        <v>1</v>
      </c>
      <c r="AN44" s="5">
        <v>1</v>
      </c>
      <c r="AO44" s="6">
        <v>1</v>
      </c>
      <c r="AP44" s="70" t="s">
        <v>143</v>
      </c>
      <c r="AQ44" s="6">
        <v>1</v>
      </c>
      <c r="AR44" s="70" t="s">
        <v>142</v>
      </c>
      <c r="AS44" s="6">
        <v>1</v>
      </c>
      <c r="AT44" s="6">
        <v>1</v>
      </c>
      <c r="AU44" s="6">
        <v>1</v>
      </c>
      <c r="AV44" s="70" t="s">
        <v>142</v>
      </c>
      <c r="AW44" s="85">
        <v>1</v>
      </c>
      <c r="AX44" s="6">
        <v>1</v>
      </c>
      <c r="AY44" s="70" t="s">
        <v>143</v>
      </c>
      <c r="AZ44" s="6">
        <v>1</v>
      </c>
      <c r="BA44" s="6">
        <v>1</v>
      </c>
      <c r="BB44" s="6">
        <v>1</v>
      </c>
      <c r="BC44" s="6">
        <v>1</v>
      </c>
      <c r="BD44" s="6">
        <v>1</v>
      </c>
      <c r="BE44" s="6">
        <v>1</v>
      </c>
      <c r="BF44" s="6">
        <v>1</v>
      </c>
      <c r="BG44" s="6">
        <v>1</v>
      </c>
      <c r="BH44" s="6">
        <v>1</v>
      </c>
      <c r="BI44" s="6">
        <v>1</v>
      </c>
      <c r="BJ44" s="70" t="s">
        <v>143</v>
      </c>
      <c r="BK44" s="5">
        <v>1</v>
      </c>
      <c r="BL44" s="5">
        <v>1</v>
      </c>
      <c r="BM44" s="5">
        <v>1</v>
      </c>
      <c r="BN44" s="5">
        <v>1</v>
      </c>
      <c r="BO44" s="70" t="s">
        <v>143</v>
      </c>
      <c r="BP44" s="70" t="s">
        <v>143</v>
      </c>
      <c r="BQ44" s="5">
        <v>1</v>
      </c>
    </row>
    <row r="45" spans="1:69" ht="59.25" customHeight="1" x14ac:dyDescent="0.25">
      <c r="A45" s="12">
        <v>39</v>
      </c>
      <c r="B45" s="33" t="s">
        <v>89</v>
      </c>
      <c r="C45" s="36"/>
      <c r="D45" s="34"/>
      <c r="E45" s="34"/>
      <c r="F45" s="34"/>
      <c r="G45" s="34"/>
      <c r="H45" s="34"/>
      <c r="I45" s="36"/>
      <c r="J45" s="34"/>
      <c r="K45" s="36"/>
      <c r="L45" s="5">
        <v>1</v>
      </c>
      <c r="M45" s="34"/>
      <c r="N45" s="6">
        <v>1</v>
      </c>
      <c r="O45" s="5">
        <v>1</v>
      </c>
      <c r="P45" s="7">
        <v>1</v>
      </c>
      <c r="Q45" s="36"/>
      <c r="R45" s="6">
        <v>1</v>
      </c>
      <c r="S45" s="6">
        <v>1</v>
      </c>
      <c r="T45" s="6">
        <v>1</v>
      </c>
      <c r="U45" s="37"/>
      <c r="V45" s="5">
        <v>1</v>
      </c>
      <c r="W45" s="5">
        <v>1</v>
      </c>
      <c r="X45" s="5">
        <v>1</v>
      </c>
      <c r="Y45" s="6">
        <v>1</v>
      </c>
      <c r="Z45" s="6">
        <v>1</v>
      </c>
      <c r="AA45" s="6">
        <v>1</v>
      </c>
      <c r="AB45" s="6">
        <v>1</v>
      </c>
      <c r="AC45" s="6">
        <v>1</v>
      </c>
      <c r="AD45" s="85">
        <v>1</v>
      </c>
      <c r="AE45" s="6">
        <v>1</v>
      </c>
      <c r="AF45" s="9">
        <v>1</v>
      </c>
      <c r="AG45" s="9">
        <v>1</v>
      </c>
      <c r="AH45" s="37"/>
      <c r="AI45" s="6">
        <v>1</v>
      </c>
      <c r="AJ45" s="6">
        <v>1</v>
      </c>
      <c r="AK45" s="6">
        <v>1</v>
      </c>
      <c r="AL45" s="34"/>
      <c r="AM45" s="37"/>
      <c r="AN45" s="6">
        <v>1</v>
      </c>
      <c r="AO45" s="34"/>
      <c r="AP45" s="6">
        <v>1</v>
      </c>
      <c r="AQ45" s="37"/>
      <c r="AR45" s="6">
        <v>1</v>
      </c>
      <c r="AS45" s="6">
        <v>1</v>
      </c>
      <c r="AT45" s="6">
        <v>1</v>
      </c>
      <c r="AU45" s="6">
        <v>1</v>
      </c>
      <c r="AV45" s="6">
        <v>1</v>
      </c>
      <c r="AW45" s="34"/>
      <c r="AX45" s="5">
        <v>1</v>
      </c>
      <c r="AY45" s="6">
        <v>1</v>
      </c>
      <c r="AZ45" s="6">
        <v>1</v>
      </c>
      <c r="BA45" s="7">
        <v>1</v>
      </c>
      <c r="BB45" s="34"/>
      <c r="BC45" s="6">
        <v>1</v>
      </c>
      <c r="BD45" s="6">
        <v>1</v>
      </c>
      <c r="BE45" s="6">
        <v>1</v>
      </c>
      <c r="BF45" s="34"/>
      <c r="BG45" s="6">
        <v>1</v>
      </c>
      <c r="BH45" s="6">
        <v>1</v>
      </c>
      <c r="BI45" s="34"/>
      <c r="BJ45" s="5">
        <v>1</v>
      </c>
      <c r="BK45" s="6">
        <v>1</v>
      </c>
      <c r="BL45" s="6">
        <v>1</v>
      </c>
      <c r="BM45" s="5">
        <v>1</v>
      </c>
      <c r="BN45" s="5">
        <v>1</v>
      </c>
      <c r="BO45" s="6">
        <v>1</v>
      </c>
      <c r="BP45" s="6">
        <v>1</v>
      </c>
      <c r="BQ45" s="6">
        <v>1</v>
      </c>
    </row>
    <row r="46" spans="1:69" ht="48.75" customHeight="1" x14ac:dyDescent="0.25">
      <c r="A46" s="12">
        <v>40</v>
      </c>
      <c r="B46" s="23" t="s">
        <v>90</v>
      </c>
      <c r="C46" s="36"/>
      <c r="D46" s="34"/>
      <c r="E46" s="34"/>
      <c r="F46" s="34"/>
      <c r="G46" s="34"/>
      <c r="H46" s="34"/>
      <c r="I46" s="36"/>
      <c r="J46" s="34"/>
      <c r="K46" s="36"/>
      <c r="L46" s="5">
        <v>1</v>
      </c>
      <c r="M46" s="34"/>
      <c r="N46" s="6">
        <v>1</v>
      </c>
      <c r="O46" s="5">
        <v>1</v>
      </c>
      <c r="P46" s="7">
        <v>1</v>
      </c>
      <c r="Q46" s="36"/>
      <c r="R46" s="6">
        <v>1</v>
      </c>
      <c r="S46" s="6">
        <v>1</v>
      </c>
      <c r="T46" s="6">
        <v>1</v>
      </c>
      <c r="U46" s="37"/>
      <c r="V46" s="5">
        <v>1</v>
      </c>
      <c r="W46" s="5">
        <v>1</v>
      </c>
      <c r="X46" s="5">
        <v>1</v>
      </c>
      <c r="Y46" s="6">
        <v>1</v>
      </c>
      <c r="Z46" s="6">
        <v>1</v>
      </c>
      <c r="AA46" s="6">
        <v>1</v>
      </c>
      <c r="AB46" s="6">
        <v>1</v>
      </c>
      <c r="AC46" s="6">
        <v>1</v>
      </c>
      <c r="AD46" s="85">
        <v>1</v>
      </c>
      <c r="AE46" s="6">
        <v>1</v>
      </c>
      <c r="AF46" s="9">
        <v>1</v>
      </c>
      <c r="AG46" s="9">
        <v>1</v>
      </c>
      <c r="AH46" s="37"/>
      <c r="AI46" s="6">
        <v>1</v>
      </c>
      <c r="AJ46" s="6">
        <v>1</v>
      </c>
      <c r="AK46" s="6">
        <v>1</v>
      </c>
      <c r="AL46" s="34"/>
      <c r="AM46" s="37"/>
      <c r="AN46" s="6">
        <v>1</v>
      </c>
      <c r="AO46" s="34"/>
      <c r="AP46" s="6">
        <v>1</v>
      </c>
      <c r="AQ46" s="37"/>
      <c r="AR46" s="6">
        <v>1</v>
      </c>
      <c r="AS46" s="6">
        <v>1</v>
      </c>
      <c r="AT46" s="6">
        <v>1</v>
      </c>
      <c r="AU46" s="6">
        <v>1</v>
      </c>
      <c r="AV46" s="6">
        <v>1</v>
      </c>
      <c r="AW46" s="34"/>
      <c r="AX46" s="5">
        <v>1</v>
      </c>
      <c r="AY46" s="6">
        <v>1</v>
      </c>
      <c r="AZ46" s="6">
        <v>1</v>
      </c>
      <c r="BA46" s="7">
        <v>1</v>
      </c>
      <c r="BB46" s="34"/>
      <c r="BC46" s="6">
        <v>1</v>
      </c>
      <c r="BD46" s="6">
        <v>1</v>
      </c>
      <c r="BE46" s="6">
        <v>1</v>
      </c>
      <c r="BF46" s="34"/>
      <c r="BG46" s="6">
        <v>1</v>
      </c>
      <c r="BH46" s="6">
        <v>1</v>
      </c>
      <c r="BI46" s="34"/>
      <c r="BJ46" s="5">
        <v>1</v>
      </c>
      <c r="BK46" s="6">
        <v>1</v>
      </c>
      <c r="BL46" s="6">
        <v>1</v>
      </c>
      <c r="BM46" s="5">
        <v>1</v>
      </c>
      <c r="BN46" s="5">
        <v>1</v>
      </c>
      <c r="BO46" s="6">
        <v>1</v>
      </c>
      <c r="BP46" s="6">
        <v>1</v>
      </c>
      <c r="BQ46" s="6">
        <v>1</v>
      </c>
    </row>
    <row r="47" spans="1:69" ht="73.5" customHeight="1" x14ac:dyDescent="0.25">
      <c r="A47" s="12">
        <v>41</v>
      </c>
      <c r="B47" s="26" t="s">
        <v>91</v>
      </c>
      <c r="C47" s="36"/>
      <c r="D47" s="36"/>
      <c r="E47" s="34"/>
      <c r="F47" s="34"/>
      <c r="G47" s="34"/>
      <c r="H47" s="34"/>
      <c r="I47" s="36"/>
      <c r="J47" s="36"/>
      <c r="K47" s="36"/>
      <c r="L47" s="5">
        <v>1</v>
      </c>
      <c r="M47" s="34"/>
      <c r="N47" s="5">
        <v>1</v>
      </c>
      <c r="O47" s="5">
        <v>0</v>
      </c>
      <c r="P47" s="6">
        <v>1</v>
      </c>
      <c r="Q47" s="36"/>
      <c r="R47" s="6">
        <v>1</v>
      </c>
      <c r="S47" s="6">
        <v>1</v>
      </c>
      <c r="T47" s="6">
        <v>0</v>
      </c>
      <c r="U47" s="37"/>
      <c r="V47" s="5">
        <v>1</v>
      </c>
      <c r="W47" s="5">
        <v>0</v>
      </c>
      <c r="X47" s="5">
        <v>1</v>
      </c>
      <c r="Y47" s="5">
        <v>0</v>
      </c>
      <c r="Z47" s="6">
        <v>0</v>
      </c>
      <c r="AA47" s="6">
        <v>0</v>
      </c>
      <c r="AB47" s="6">
        <v>0</v>
      </c>
      <c r="AC47" s="5">
        <v>1</v>
      </c>
      <c r="AD47" s="85">
        <v>0</v>
      </c>
      <c r="AE47" s="6">
        <v>0</v>
      </c>
      <c r="AF47" s="7">
        <v>0</v>
      </c>
      <c r="AG47" s="7">
        <v>0</v>
      </c>
      <c r="AH47" s="37"/>
      <c r="AI47" s="6">
        <v>1</v>
      </c>
      <c r="AJ47" s="6">
        <v>0</v>
      </c>
      <c r="AK47" s="40">
        <v>1</v>
      </c>
      <c r="AL47" s="36"/>
      <c r="AM47" s="37"/>
      <c r="AN47" s="6">
        <v>1</v>
      </c>
      <c r="AO47" s="36"/>
      <c r="AP47" s="40">
        <v>0</v>
      </c>
      <c r="AQ47" s="37"/>
      <c r="AR47" s="6">
        <v>1</v>
      </c>
      <c r="AS47" s="6">
        <v>0</v>
      </c>
      <c r="AT47" s="6">
        <v>1</v>
      </c>
      <c r="AU47" s="6">
        <v>1</v>
      </c>
      <c r="AV47" s="5">
        <v>0</v>
      </c>
      <c r="AW47" s="36"/>
      <c r="AX47" s="6">
        <v>0</v>
      </c>
      <c r="AY47" s="6">
        <v>1</v>
      </c>
      <c r="AZ47" s="6">
        <v>0</v>
      </c>
      <c r="BA47" s="7">
        <v>1</v>
      </c>
      <c r="BB47" s="34"/>
      <c r="BC47" s="6">
        <v>1</v>
      </c>
      <c r="BD47" s="6">
        <v>1</v>
      </c>
      <c r="BE47" s="6">
        <v>1</v>
      </c>
      <c r="BF47" s="34"/>
      <c r="BG47" s="6">
        <v>0</v>
      </c>
      <c r="BH47" s="6">
        <v>1</v>
      </c>
      <c r="BI47" s="37"/>
      <c r="BJ47" s="5">
        <v>0</v>
      </c>
      <c r="BK47" s="6">
        <v>1</v>
      </c>
      <c r="BL47" s="6">
        <v>1</v>
      </c>
      <c r="BM47" s="5">
        <v>1</v>
      </c>
      <c r="BN47" s="5">
        <v>0</v>
      </c>
      <c r="BO47" s="6">
        <v>0</v>
      </c>
      <c r="BP47" s="6">
        <v>0</v>
      </c>
      <c r="BQ47" s="6">
        <v>1</v>
      </c>
    </row>
    <row r="48" spans="1:69" ht="61.5" customHeight="1" x14ac:dyDescent="0.25">
      <c r="A48" s="12">
        <v>42</v>
      </c>
      <c r="B48" s="23" t="s">
        <v>92</v>
      </c>
      <c r="C48" s="7">
        <v>1</v>
      </c>
      <c r="D48" s="7">
        <v>1</v>
      </c>
      <c r="E48" s="34"/>
      <c r="F48" s="5">
        <v>1</v>
      </c>
      <c r="G48" s="7">
        <v>1</v>
      </c>
      <c r="H48" s="34"/>
      <c r="I48" s="7">
        <v>1</v>
      </c>
      <c r="J48" s="7">
        <v>1</v>
      </c>
      <c r="K48" s="7">
        <v>1</v>
      </c>
      <c r="L48" s="6">
        <v>1</v>
      </c>
      <c r="M48" s="34"/>
      <c r="N48" s="6">
        <v>1</v>
      </c>
      <c r="O48" s="5">
        <v>1</v>
      </c>
      <c r="P48" s="7">
        <v>1</v>
      </c>
      <c r="Q48" s="37"/>
      <c r="R48" s="7">
        <v>1</v>
      </c>
      <c r="S48" s="40">
        <v>1</v>
      </c>
      <c r="T48" s="6">
        <v>1</v>
      </c>
      <c r="U48" s="5">
        <v>1</v>
      </c>
      <c r="V48" s="5">
        <v>1</v>
      </c>
      <c r="W48" s="5">
        <v>1</v>
      </c>
      <c r="X48" s="6">
        <v>1</v>
      </c>
      <c r="Y48" s="7">
        <v>1</v>
      </c>
      <c r="Z48" s="5">
        <v>1</v>
      </c>
      <c r="AA48" s="5">
        <v>1</v>
      </c>
      <c r="AB48" s="9">
        <v>1</v>
      </c>
      <c r="AC48" s="5">
        <v>1</v>
      </c>
      <c r="AD48" s="85">
        <v>1</v>
      </c>
      <c r="AE48" s="5">
        <v>1</v>
      </c>
      <c r="AF48" s="6">
        <v>1</v>
      </c>
      <c r="AG48" s="7">
        <v>1</v>
      </c>
      <c r="AH48" s="5">
        <v>1</v>
      </c>
      <c r="AI48" s="6">
        <v>1</v>
      </c>
      <c r="AJ48" s="6">
        <v>1</v>
      </c>
      <c r="AK48" s="40">
        <v>1</v>
      </c>
      <c r="AL48" s="6">
        <v>1</v>
      </c>
      <c r="AM48" s="5">
        <v>1</v>
      </c>
      <c r="AN48" s="6">
        <v>1</v>
      </c>
      <c r="AO48" s="6">
        <v>1</v>
      </c>
      <c r="AP48" s="6">
        <v>1</v>
      </c>
      <c r="AQ48" s="5">
        <v>1</v>
      </c>
      <c r="AR48" s="6">
        <v>1</v>
      </c>
      <c r="AS48" s="7">
        <v>1</v>
      </c>
      <c r="AT48" s="6">
        <v>1</v>
      </c>
      <c r="AU48" s="6">
        <v>1</v>
      </c>
      <c r="AV48" s="5">
        <v>1</v>
      </c>
      <c r="AW48" s="83">
        <v>1</v>
      </c>
      <c r="AX48" s="5">
        <v>1</v>
      </c>
      <c r="AY48" s="6">
        <v>1</v>
      </c>
      <c r="AZ48" s="6">
        <v>1</v>
      </c>
      <c r="BA48" s="7">
        <v>1</v>
      </c>
      <c r="BB48" s="34"/>
      <c r="BC48" s="6">
        <v>1</v>
      </c>
      <c r="BD48" s="6">
        <v>1</v>
      </c>
      <c r="BE48" s="6">
        <v>1</v>
      </c>
      <c r="BF48" s="6">
        <v>1</v>
      </c>
      <c r="BG48" s="6">
        <v>1</v>
      </c>
      <c r="BH48" s="6">
        <v>1</v>
      </c>
      <c r="BI48" s="6">
        <v>1</v>
      </c>
      <c r="BJ48" s="5">
        <v>1</v>
      </c>
      <c r="BK48" s="6">
        <v>1</v>
      </c>
      <c r="BL48" s="6">
        <v>1</v>
      </c>
      <c r="BM48" s="5">
        <v>1</v>
      </c>
      <c r="BN48" s="5">
        <v>1</v>
      </c>
      <c r="BO48" s="5">
        <v>1</v>
      </c>
      <c r="BP48" s="5">
        <v>1</v>
      </c>
      <c r="BQ48" s="5">
        <v>1</v>
      </c>
    </row>
    <row r="49" spans="1:71" ht="29.25" x14ac:dyDescent="0.25">
      <c r="A49" s="12">
        <v>43</v>
      </c>
      <c r="B49" s="22" t="s">
        <v>93</v>
      </c>
      <c r="C49" s="7">
        <v>1</v>
      </c>
      <c r="D49" s="7">
        <v>1</v>
      </c>
      <c r="E49" s="34"/>
      <c r="F49" s="5">
        <v>1</v>
      </c>
      <c r="G49" s="7">
        <v>1</v>
      </c>
      <c r="H49" s="36"/>
      <c r="I49" s="7">
        <v>1</v>
      </c>
      <c r="J49" s="7">
        <v>1</v>
      </c>
      <c r="K49" s="7">
        <v>1</v>
      </c>
      <c r="L49" s="6">
        <v>1</v>
      </c>
      <c r="M49" s="34"/>
      <c r="N49" s="6">
        <v>1</v>
      </c>
      <c r="O49" s="5">
        <v>1</v>
      </c>
      <c r="P49" s="7">
        <v>1</v>
      </c>
      <c r="Q49" s="37"/>
      <c r="R49" s="7">
        <v>1</v>
      </c>
      <c r="S49" s="40">
        <v>1</v>
      </c>
      <c r="T49" s="6">
        <v>1</v>
      </c>
      <c r="U49" s="5">
        <v>1</v>
      </c>
      <c r="V49" s="5">
        <v>1</v>
      </c>
      <c r="W49" s="5">
        <v>1</v>
      </c>
      <c r="X49" s="6">
        <v>1</v>
      </c>
      <c r="Y49" s="7">
        <v>1</v>
      </c>
      <c r="Z49" s="5">
        <v>1</v>
      </c>
      <c r="AA49" s="5">
        <v>1</v>
      </c>
      <c r="AB49" s="9">
        <v>1</v>
      </c>
      <c r="AC49" s="5">
        <v>1</v>
      </c>
      <c r="AD49" s="85">
        <v>1</v>
      </c>
      <c r="AE49" s="5">
        <v>1</v>
      </c>
      <c r="AF49" s="6">
        <v>1</v>
      </c>
      <c r="AG49" s="7">
        <v>1</v>
      </c>
      <c r="AH49" s="5">
        <v>1</v>
      </c>
      <c r="AI49" s="6">
        <v>1</v>
      </c>
      <c r="AJ49" s="6">
        <v>1</v>
      </c>
      <c r="AK49" s="40">
        <v>1</v>
      </c>
      <c r="AL49" s="6">
        <v>1</v>
      </c>
      <c r="AM49" s="5">
        <v>1</v>
      </c>
      <c r="AN49" s="6">
        <v>1</v>
      </c>
      <c r="AO49" s="6">
        <v>1</v>
      </c>
      <c r="AP49" s="6">
        <v>1</v>
      </c>
      <c r="AQ49" s="5">
        <v>1</v>
      </c>
      <c r="AR49" s="6">
        <v>1</v>
      </c>
      <c r="AS49" s="7">
        <v>1</v>
      </c>
      <c r="AT49" s="6">
        <v>1</v>
      </c>
      <c r="AU49" s="6">
        <v>1</v>
      </c>
      <c r="AV49" s="5">
        <v>1</v>
      </c>
      <c r="AW49" s="83">
        <v>1</v>
      </c>
      <c r="AX49" s="5">
        <v>1</v>
      </c>
      <c r="AY49" s="6">
        <v>1</v>
      </c>
      <c r="AZ49" s="6">
        <v>1</v>
      </c>
      <c r="BA49" s="7">
        <v>1</v>
      </c>
      <c r="BB49" s="34"/>
      <c r="BC49" s="6">
        <v>1</v>
      </c>
      <c r="BD49" s="6">
        <v>1</v>
      </c>
      <c r="BE49" s="6">
        <v>1</v>
      </c>
      <c r="BF49" s="6">
        <v>1</v>
      </c>
      <c r="BG49" s="6">
        <v>1</v>
      </c>
      <c r="BH49" s="6">
        <v>1</v>
      </c>
      <c r="BI49" s="6">
        <v>1</v>
      </c>
      <c r="BJ49" s="5">
        <v>1</v>
      </c>
      <c r="BK49" s="6">
        <v>1</v>
      </c>
      <c r="BL49" s="6">
        <v>1</v>
      </c>
      <c r="BM49" s="5">
        <v>1</v>
      </c>
      <c r="BN49" s="5">
        <v>1</v>
      </c>
      <c r="BO49" s="5">
        <v>1</v>
      </c>
      <c r="BP49" s="5">
        <v>0</v>
      </c>
      <c r="BQ49" s="5">
        <v>1</v>
      </c>
    </row>
    <row r="50" spans="1:71" ht="29.25" x14ac:dyDescent="0.25">
      <c r="A50" s="12">
        <v>44</v>
      </c>
      <c r="B50" s="22" t="s">
        <v>94</v>
      </c>
      <c r="C50" s="7">
        <v>1</v>
      </c>
      <c r="D50" s="36"/>
      <c r="E50" s="34"/>
      <c r="F50" s="5">
        <v>1</v>
      </c>
      <c r="G50" s="7">
        <v>1</v>
      </c>
      <c r="H50" s="36"/>
      <c r="I50" s="7">
        <v>1</v>
      </c>
      <c r="J50" s="7">
        <v>1</v>
      </c>
      <c r="K50" s="36"/>
      <c r="L50" s="6">
        <v>1</v>
      </c>
      <c r="M50" s="34"/>
      <c r="N50" s="6">
        <v>1</v>
      </c>
      <c r="O50" s="5">
        <v>1</v>
      </c>
      <c r="P50" s="7">
        <v>1</v>
      </c>
      <c r="Q50" s="37"/>
      <c r="R50" s="7">
        <v>1</v>
      </c>
      <c r="S50" s="40">
        <v>1</v>
      </c>
      <c r="T50" s="6">
        <v>1</v>
      </c>
      <c r="U50" s="37"/>
      <c r="V50" s="5">
        <v>1</v>
      </c>
      <c r="W50" s="37"/>
      <c r="X50" s="6">
        <v>1</v>
      </c>
      <c r="Y50" s="7">
        <v>1</v>
      </c>
      <c r="Z50" s="5">
        <v>1</v>
      </c>
      <c r="AA50" s="5">
        <v>1</v>
      </c>
      <c r="AB50" s="38"/>
      <c r="AC50" s="5">
        <v>1</v>
      </c>
      <c r="AD50" s="85">
        <v>1</v>
      </c>
      <c r="AE50" s="5">
        <v>1</v>
      </c>
      <c r="AF50" s="6">
        <v>1</v>
      </c>
      <c r="AG50" s="7">
        <v>1</v>
      </c>
      <c r="AH50" s="37"/>
      <c r="AI50" s="6">
        <v>1</v>
      </c>
      <c r="AJ50" s="6">
        <v>1</v>
      </c>
      <c r="AK50" s="40">
        <v>1</v>
      </c>
      <c r="AL50" s="34"/>
      <c r="AM50" s="37"/>
      <c r="AN50" s="6">
        <v>1</v>
      </c>
      <c r="AO50" s="34"/>
      <c r="AP50" s="6">
        <v>1</v>
      </c>
      <c r="AQ50" s="37"/>
      <c r="AR50" s="6">
        <v>1</v>
      </c>
      <c r="AS50" s="7">
        <v>1</v>
      </c>
      <c r="AT50" s="6">
        <v>1</v>
      </c>
      <c r="AU50" s="41"/>
      <c r="AV50" s="5">
        <v>1</v>
      </c>
      <c r="AW50" s="37"/>
      <c r="AX50" s="5">
        <v>1</v>
      </c>
      <c r="AY50" s="6">
        <v>1</v>
      </c>
      <c r="AZ50" s="6">
        <v>1</v>
      </c>
      <c r="BA50" s="7">
        <v>1</v>
      </c>
      <c r="BB50" s="34"/>
      <c r="BC50" s="6">
        <v>1</v>
      </c>
      <c r="BD50" s="6">
        <v>1</v>
      </c>
      <c r="BE50" s="6">
        <v>1</v>
      </c>
      <c r="BF50" s="34"/>
      <c r="BG50" s="6">
        <v>1</v>
      </c>
      <c r="BH50" s="6">
        <v>1</v>
      </c>
      <c r="BI50" s="34"/>
      <c r="BJ50" s="5">
        <v>1</v>
      </c>
      <c r="BK50" s="6">
        <v>1</v>
      </c>
      <c r="BL50" s="6">
        <v>1</v>
      </c>
      <c r="BM50" s="5">
        <v>1</v>
      </c>
      <c r="BN50" s="5">
        <v>1</v>
      </c>
      <c r="BO50" s="5">
        <v>1</v>
      </c>
      <c r="BP50" s="5">
        <v>0</v>
      </c>
      <c r="BQ50" s="5">
        <v>1</v>
      </c>
    </row>
    <row r="51" spans="1:71" ht="29.25" x14ac:dyDescent="0.25">
      <c r="A51" s="12">
        <v>45</v>
      </c>
      <c r="B51" s="22" t="s">
        <v>95</v>
      </c>
      <c r="C51" s="7">
        <v>1</v>
      </c>
      <c r="D51" s="7">
        <v>1</v>
      </c>
      <c r="E51" s="34"/>
      <c r="F51" s="5">
        <v>1</v>
      </c>
      <c r="G51" s="7">
        <v>1</v>
      </c>
      <c r="H51" s="36"/>
      <c r="I51" s="7">
        <v>1</v>
      </c>
      <c r="J51" s="7">
        <v>1</v>
      </c>
      <c r="K51" s="7">
        <v>1</v>
      </c>
      <c r="L51" s="6">
        <v>1</v>
      </c>
      <c r="M51" s="34"/>
      <c r="N51" s="6">
        <v>1</v>
      </c>
      <c r="O51" s="5">
        <v>1</v>
      </c>
      <c r="P51" s="7">
        <v>1</v>
      </c>
      <c r="Q51" s="37"/>
      <c r="R51" s="7">
        <v>1</v>
      </c>
      <c r="S51" s="40">
        <v>1</v>
      </c>
      <c r="T51" s="6">
        <v>1</v>
      </c>
      <c r="U51" s="5">
        <v>1</v>
      </c>
      <c r="V51" s="5">
        <v>1</v>
      </c>
      <c r="W51" s="5">
        <v>1</v>
      </c>
      <c r="X51" s="6">
        <v>1</v>
      </c>
      <c r="Y51" s="7">
        <v>1</v>
      </c>
      <c r="Z51" s="5">
        <v>1</v>
      </c>
      <c r="AA51" s="5">
        <v>1</v>
      </c>
      <c r="AB51" s="9">
        <v>1</v>
      </c>
      <c r="AC51" s="5">
        <v>1</v>
      </c>
      <c r="AD51" s="85">
        <v>1</v>
      </c>
      <c r="AE51" s="5">
        <v>1</v>
      </c>
      <c r="AF51" s="6">
        <v>1</v>
      </c>
      <c r="AG51" s="7">
        <v>1</v>
      </c>
      <c r="AH51" s="5">
        <v>1</v>
      </c>
      <c r="AI51" s="6">
        <v>1</v>
      </c>
      <c r="AJ51" s="6">
        <v>1</v>
      </c>
      <c r="AK51" s="40">
        <v>1</v>
      </c>
      <c r="AL51" s="6">
        <v>1</v>
      </c>
      <c r="AM51" s="6">
        <v>1</v>
      </c>
      <c r="AN51" s="6">
        <v>1</v>
      </c>
      <c r="AO51" s="6">
        <v>1</v>
      </c>
      <c r="AP51" s="6">
        <v>1</v>
      </c>
      <c r="AQ51" s="6">
        <v>1</v>
      </c>
      <c r="AR51" s="6">
        <v>1</v>
      </c>
      <c r="AS51" s="6">
        <v>1</v>
      </c>
      <c r="AT51" s="6">
        <v>1</v>
      </c>
      <c r="AU51" s="6">
        <v>1</v>
      </c>
      <c r="AV51" s="6">
        <v>1</v>
      </c>
      <c r="AW51" s="85">
        <v>1</v>
      </c>
      <c r="AX51" s="6">
        <v>1</v>
      </c>
      <c r="AY51" s="6">
        <v>1</v>
      </c>
      <c r="AZ51" s="6">
        <v>1</v>
      </c>
      <c r="BA51" s="6">
        <v>1</v>
      </c>
      <c r="BB51" s="34"/>
      <c r="BC51" s="6">
        <v>1</v>
      </c>
      <c r="BD51" s="6">
        <v>1</v>
      </c>
      <c r="BE51" s="6">
        <v>1</v>
      </c>
      <c r="BF51" s="6">
        <v>1</v>
      </c>
      <c r="BG51" s="6">
        <v>1</v>
      </c>
      <c r="BH51" s="6">
        <v>1</v>
      </c>
      <c r="BI51" s="6">
        <v>1</v>
      </c>
      <c r="BJ51" s="6">
        <v>1</v>
      </c>
      <c r="BK51" s="6">
        <v>1</v>
      </c>
      <c r="BL51" s="6">
        <v>1</v>
      </c>
      <c r="BM51" s="6">
        <v>1</v>
      </c>
      <c r="BN51" s="6">
        <v>1</v>
      </c>
      <c r="BO51" s="6">
        <v>1</v>
      </c>
      <c r="BP51" s="6">
        <v>0</v>
      </c>
      <c r="BQ51" s="6">
        <v>1</v>
      </c>
    </row>
    <row r="52" spans="1:71" ht="42.75" x14ac:dyDescent="0.25">
      <c r="A52" s="12">
        <v>46</v>
      </c>
      <c r="B52" s="29" t="s">
        <v>99</v>
      </c>
      <c r="C52" s="7">
        <v>1</v>
      </c>
      <c r="D52" s="7">
        <v>1</v>
      </c>
      <c r="E52" s="6">
        <v>1</v>
      </c>
      <c r="F52" s="37"/>
      <c r="G52" s="7">
        <v>1</v>
      </c>
      <c r="H52" s="34"/>
      <c r="I52" s="7">
        <v>1</v>
      </c>
      <c r="J52" s="7">
        <v>1</v>
      </c>
      <c r="K52" s="7">
        <v>1</v>
      </c>
      <c r="L52" s="6">
        <v>1</v>
      </c>
      <c r="M52" s="6">
        <v>1</v>
      </c>
      <c r="N52" s="6">
        <v>1</v>
      </c>
      <c r="O52" s="5">
        <v>1</v>
      </c>
      <c r="P52" s="7">
        <v>1</v>
      </c>
      <c r="Q52" s="5">
        <v>1</v>
      </c>
      <c r="R52" s="6">
        <v>1</v>
      </c>
      <c r="S52" s="40">
        <v>1</v>
      </c>
      <c r="T52" s="6">
        <v>1</v>
      </c>
      <c r="U52" s="6">
        <v>1</v>
      </c>
      <c r="V52" s="6">
        <v>1</v>
      </c>
      <c r="W52" s="6">
        <v>1</v>
      </c>
      <c r="X52" s="6">
        <v>1</v>
      </c>
      <c r="Y52" s="6">
        <v>1</v>
      </c>
      <c r="Z52" s="6">
        <v>1</v>
      </c>
      <c r="AA52" s="6">
        <v>1</v>
      </c>
      <c r="AB52" s="6">
        <v>1</v>
      </c>
      <c r="AC52" s="6">
        <v>1</v>
      </c>
      <c r="AD52" s="85">
        <v>1</v>
      </c>
      <c r="AE52" s="6">
        <v>1</v>
      </c>
      <c r="AF52" s="6">
        <v>1</v>
      </c>
      <c r="AG52" s="6">
        <v>1</v>
      </c>
      <c r="AH52" s="6">
        <v>1</v>
      </c>
      <c r="AI52" s="6">
        <v>1</v>
      </c>
      <c r="AJ52" s="6">
        <v>1</v>
      </c>
      <c r="AK52" s="40">
        <v>1</v>
      </c>
      <c r="AL52" s="6">
        <v>1</v>
      </c>
      <c r="AM52" s="6">
        <v>1</v>
      </c>
      <c r="AN52" s="6">
        <v>1</v>
      </c>
      <c r="AO52" s="6">
        <v>1</v>
      </c>
      <c r="AP52" s="6">
        <v>1</v>
      </c>
      <c r="AQ52" s="6">
        <v>1</v>
      </c>
      <c r="AR52" s="6">
        <v>1</v>
      </c>
      <c r="AS52" s="6">
        <v>1</v>
      </c>
      <c r="AT52" s="6">
        <v>1</v>
      </c>
      <c r="AU52" s="6">
        <v>1</v>
      </c>
      <c r="AV52" s="6">
        <v>1</v>
      </c>
      <c r="AW52" s="85">
        <v>1</v>
      </c>
      <c r="AX52" s="6">
        <v>1</v>
      </c>
      <c r="AY52" s="6">
        <v>1</v>
      </c>
      <c r="AZ52" s="6">
        <v>1</v>
      </c>
      <c r="BA52" s="6">
        <v>1</v>
      </c>
      <c r="BB52" s="6">
        <v>1</v>
      </c>
      <c r="BC52" s="6">
        <v>1</v>
      </c>
      <c r="BD52" s="6">
        <v>1</v>
      </c>
      <c r="BE52" s="6">
        <v>1</v>
      </c>
      <c r="BF52" s="6">
        <v>1</v>
      </c>
      <c r="BG52" s="6">
        <v>1</v>
      </c>
      <c r="BH52" s="6">
        <v>1</v>
      </c>
      <c r="BI52" s="6">
        <v>1</v>
      </c>
      <c r="BJ52" s="6">
        <v>1</v>
      </c>
      <c r="BK52" s="6">
        <v>1</v>
      </c>
      <c r="BL52" s="6">
        <v>1</v>
      </c>
      <c r="BM52" s="6">
        <v>1</v>
      </c>
      <c r="BN52" s="6">
        <v>1</v>
      </c>
      <c r="BO52" s="6">
        <v>1</v>
      </c>
      <c r="BP52" s="6">
        <v>0</v>
      </c>
      <c r="BQ52" s="6">
        <v>1</v>
      </c>
    </row>
    <row r="53" spans="1:71" ht="45.75" customHeight="1" x14ac:dyDescent="0.25">
      <c r="A53" s="12">
        <v>47</v>
      </c>
      <c r="B53" s="23" t="s">
        <v>100</v>
      </c>
      <c r="C53" s="7">
        <v>1</v>
      </c>
      <c r="D53" s="7">
        <v>1</v>
      </c>
      <c r="E53" s="6">
        <v>1</v>
      </c>
      <c r="F53" s="37"/>
      <c r="G53" s="7">
        <v>1</v>
      </c>
      <c r="H53" s="34"/>
      <c r="I53" s="7">
        <v>1</v>
      </c>
      <c r="J53" s="7">
        <v>1</v>
      </c>
      <c r="K53" s="7">
        <v>1</v>
      </c>
      <c r="L53" s="6">
        <v>1</v>
      </c>
      <c r="M53" s="6">
        <v>1</v>
      </c>
      <c r="N53" s="6">
        <v>1</v>
      </c>
      <c r="O53" s="5">
        <v>1</v>
      </c>
      <c r="P53" s="7">
        <v>1</v>
      </c>
      <c r="Q53" s="5">
        <v>1</v>
      </c>
      <c r="R53" s="7">
        <v>1</v>
      </c>
      <c r="S53" s="40">
        <v>1</v>
      </c>
      <c r="T53" s="6">
        <v>1</v>
      </c>
      <c r="U53" s="5">
        <v>1</v>
      </c>
      <c r="V53" s="5">
        <v>1</v>
      </c>
      <c r="W53" s="5">
        <v>1</v>
      </c>
      <c r="X53" s="6">
        <v>1</v>
      </c>
      <c r="Y53" s="7">
        <v>1</v>
      </c>
      <c r="Z53" s="5">
        <v>1</v>
      </c>
      <c r="AA53" s="5">
        <v>1</v>
      </c>
      <c r="AB53" s="9">
        <v>1</v>
      </c>
      <c r="AC53" s="5">
        <v>1</v>
      </c>
      <c r="AD53" s="85">
        <v>1</v>
      </c>
      <c r="AE53" s="5">
        <v>1</v>
      </c>
      <c r="AF53" s="6">
        <v>1</v>
      </c>
      <c r="AG53" s="7">
        <v>1</v>
      </c>
      <c r="AH53" s="5">
        <v>1</v>
      </c>
      <c r="AI53" s="6">
        <v>1</v>
      </c>
      <c r="AJ53" s="6">
        <v>1</v>
      </c>
      <c r="AK53" s="40">
        <v>1</v>
      </c>
      <c r="AL53" s="6">
        <v>1</v>
      </c>
      <c r="AM53" s="5">
        <v>1</v>
      </c>
      <c r="AN53" s="6">
        <v>1</v>
      </c>
      <c r="AO53" s="6">
        <v>1</v>
      </c>
      <c r="AP53" s="6">
        <v>1</v>
      </c>
      <c r="AQ53" s="5">
        <v>1</v>
      </c>
      <c r="AR53" s="6">
        <v>1</v>
      </c>
      <c r="AS53" s="7">
        <v>1</v>
      </c>
      <c r="AT53" s="6">
        <v>1</v>
      </c>
      <c r="AU53" s="6">
        <v>1</v>
      </c>
      <c r="AV53" s="5">
        <v>1</v>
      </c>
      <c r="AW53" s="83">
        <v>1</v>
      </c>
      <c r="AX53" s="5">
        <v>1</v>
      </c>
      <c r="AY53" s="6">
        <v>1</v>
      </c>
      <c r="AZ53" s="6">
        <v>1</v>
      </c>
      <c r="BA53" s="7">
        <v>1</v>
      </c>
      <c r="BB53" s="6">
        <v>1</v>
      </c>
      <c r="BC53" s="6">
        <v>1</v>
      </c>
      <c r="BD53" s="6">
        <v>1</v>
      </c>
      <c r="BE53" s="6">
        <v>1</v>
      </c>
      <c r="BF53" s="6">
        <v>1</v>
      </c>
      <c r="BG53" s="6">
        <v>1</v>
      </c>
      <c r="BH53" s="6">
        <v>1</v>
      </c>
      <c r="BI53" s="6">
        <v>1</v>
      </c>
      <c r="BJ53" s="5">
        <v>1</v>
      </c>
      <c r="BK53" s="6">
        <v>1</v>
      </c>
      <c r="BL53" s="6">
        <v>1</v>
      </c>
      <c r="BM53" s="5">
        <v>1</v>
      </c>
      <c r="BN53" s="5">
        <v>1</v>
      </c>
      <c r="BO53" s="5">
        <v>1</v>
      </c>
      <c r="BP53" s="6">
        <v>0</v>
      </c>
      <c r="BQ53" s="5">
        <v>1</v>
      </c>
    </row>
    <row r="54" spans="1:71" ht="43.5" x14ac:dyDescent="0.25">
      <c r="A54" s="12">
        <v>48</v>
      </c>
      <c r="B54" s="22" t="s">
        <v>101</v>
      </c>
      <c r="C54" s="7">
        <v>1</v>
      </c>
      <c r="D54" s="7">
        <v>1</v>
      </c>
      <c r="E54" s="6">
        <v>1</v>
      </c>
      <c r="F54" s="37"/>
      <c r="G54" s="7">
        <v>1</v>
      </c>
      <c r="H54" s="34"/>
      <c r="I54" s="7">
        <v>1</v>
      </c>
      <c r="J54" s="7">
        <v>1</v>
      </c>
      <c r="K54" s="7">
        <v>1</v>
      </c>
      <c r="L54" s="6">
        <v>1</v>
      </c>
      <c r="M54" s="6">
        <v>1</v>
      </c>
      <c r="N54" s="6">
        <v>1</v>
      </c>
      <c r="O54" s="5">
        <v>1</v>
      </c>
      <c r="P54" s="7">
        <v>1</v>
      </c>
      <c r="Q54" s="5">
        <v>1</v>
      </c>
      <c r="R54" s="7">
        <v>1</v>
      </c>
      <c r="S54" s="40">
        <v>1</v>
      </c>
      <c r="T54" s="6">
        <v>1</v>
      </c>
      <c r="U54" s="5">
        <v>1</v>
      </c>
      <c r="V54" s="5">
        <v>1</v>
      </c>
      <c r="W54" s="5">
        <v>1</v>
      </c>
      <c r="X54" s="6">
        <v>1</v>
      </c>
      <c r="Y54" s="7">
        <v>1</v>
      </c>
      <c r="Z54" s="5">
        <v>1</v>
      </c>
      <c r="AA54" s="5">
        <v>1</v>
      </c>
      <c r="AB54" s="9">
        <v>1</v>
      </c>
      <c r="AC54" s="5">
        <v>1</v>
      </c>
      <c r="AD54" s="85">
        <v>1</v>
      </c>
      <c r="AE54" s="5">
        <v>1</v>
      </c>
      <c r="AF54" s="6">
        <v>1</v>
      </c>
      <c r="AG54" s="7">
        <v>1</v>
      </c>
      <c r="AH54" s="5">
        <v>1</v>
      </c>
      <c r="AI54" s="6">
        <v>1</v>
      </c>
      <c r="AJ54" s="6">
        <v>1</v>
      </c>
      <c r="AK54" s="40">
        <v>1</v>
      </c>
      <c r="AL54" s="6">
        <v>1</v>
      </c>
      <c r="AM54" s="5">
        <v>1</v>
      </c>
      <c r="AN54" s="6">
        <v>1</v>
      </c>
      <c r="AO54" s="6">
        <v>1</v>
      </c>
      <c r="AP54" s="6">
        <v>1</v>
      </c>
      <c r="AQ54" s="5">
        <v>1</v>
      </c>
      <c r="AR54" s="6">
        <v>1</v>
      </c>
      <c r="AS54" s="7">
        <v>1</v>
      </c>
      <c r="AT54" s="6">
        <v>1</v>
      </c>
      <c r="AU54" s="6">
        <v>1</v>
      </c>
      <c r="AV54" s="5">
        <v>1</v>
      </c>
      <c r="AW54" s="83">
        <v>1</v>
      </c>
      <c r="AX54" s="5">
        <v>1</v>
      </c>
      <c r="AY54" s="6">
        <v>1</v>
      </c>
      <c r="AZ54" s="6">
        <v>1</v>
      </c>
      <c r="BA54" s="7">
        <v>1</v>
      </c>
      <c r="BB54" s="6">
        <v>1</v>
      </c>
      <c r="BC54" s="6">
        <v>1</v>
      </c>
      <c r="BD54" s="6">
        <v>1</v>
      </c>
      <c r="BE54" s="6">
        <v>1</v>
      </c>
      <c r="BF54" s="6">
        <v>1</v>
      </c>
      <c r="BG54" s="6">
        <v>1</v>
      </c>
      <c r="BH54" s="6">
        <v>1</v>
      </c>
      <c r="BI54" s="6">
        <v>1</v>
      </c>
      <c r="BJ54" s="5">
        <v>1</v>
      </c>
      <c r="BK54" s="6">
        <v>1</v>
      </c>
      <c r="BL54" s="6">
        <v>1</v>
      </c>
      <c r="BM54" s="5">
        <v>1</v>
      </c>
      <c r="BN54" s="5">
        <v>1</v>
      </c>
      <c r="BO54" s="5">
        <v>1</v>
      </c>
      <c r="BP54" s="5">
        <v>1</v>
      </c>
      <c r="BQ54" s="5">
        <v>1</v>
      </c>
    </row>
    <row r="55" spans="1:71" ht="57.75" x14ac:dyDescent="0.25">
      <c r="A55" s="12">
        <v>49</v>
      </c>
      <c r="B55" s="22" t="s">
        <v>96</v>
      </c>
      <c r="C55" s="7">
        <v>1</v>
      </c>
      <c r="D55" s="7">
        <v>1</v>
      </c>
      <c r="E55" s="6">
        <v>1</v>
      </c>
      <c r="F55" s="37"/>
      <c r="G55" s="7">
        <v>1</v>
      </c>
      <c r="H55" s="34"/>
      <c r="I55" s="7">
        <v>1</v>
      </c>
      <c r="J55" s="7">
        <v>1</v>
      </c>
      <c r="K55" s="7">
        <v>1</v>
      </c>
      <c r="L55" s="6">
        <v>1</v>
      </c>
      <c r="M55" s="6">
        <v>1</v>
      </c>
      <c r="N55" s="6">
        <v>1</v>
      </c>
      <c r="O55" s="5">
        <v>1</v>
      </c>
      <c r="P55" s="7">
        <v>1</v>
      </c>
      <c r="Q55" s="5">
        <v>1</v>
      </c>
      <c r="R55" s="7">
        <v>1</v>
      </c>
      <c r="S55" s="40">
        <v>1</v>
      </c>
      <c r="T55" s="6">
        <v>1</v>
      </c>
      <c r="U55" s="5">
        <v>1</v>
      </c>
      <c r="V55" s="5">
        <v>1</v>
      </c>
      <c r="W55" s="5">
        <v>1</v>
      </c>
      <c r="X55" s="6">
        <v>1</v>
      </c>
      <c r="Y55" s="7">
        <v>1</v>
      </c>
      <c r="Z55" s="5">
        <v>1</v>
      </c>
      <c r="AA55" s="5">
        <v>1</v>
      </c>
      <c r="AB55" s="9">
        <v>1</v>
      </c>
      <c r="AC55" s="5">
        <v>1</v>
      </c>
      <c r="AD55" s="85">
        <v>1</v>
      </c>
      <c r="AE55" s="5">
        <v>1</v>
      </c>
      <c r="AF55" s="6">
        <v>1</v>
      </c>
      <c r="AG55" s="7">
        <v>1</v>
      </c>
      <c r="AH55" s="5">
        <v>1</v>
      </c>
      <c r="AI55" s="6">
        <v>1</v>
      </c>
      <c r="AJ55" s="6">
        <v>1</v>
      </c>
      <c r="AK55" s="40">
        <v>1</v>
      </c>
      <c r="AL55" s="6">
        <v>1</v>
      </c>
      <c r="AM55" s="5">
        <v>1</v>
      </c>
      <c r="AN55" s="6">
        <v>1</v>
      </c>
      <c r="AO55" s="6">
        <v>1</v>
      </c>
      <c r="AP55" s="6">
        <v>1</v>
      </c>
      <c r="AQ55" s="5">
        <v>1</v>
      </c>
      <c r="AR55" s="6">
        <v>1</v>
      </c>
      <c r="AS55" s="7">
        <v>1</v>
      </c>
      <c r="AT55" s="6">
        <v>1</v>
      </c>
      <c r="AU55" s="6">
        <v>1</v>
      </c>
      <c r="AV55" s="5">
        <v>1</v>
      </c>
      <c r="AW55" s="83">
        <v>1</v>
      </c>
      <c r="AX55" s="5">
        <v>1</v>
      </c>
      <c r="AY55" s="6">
        <v>1</v>
      </c>
      <c r="AZ55" s="6">
        <v>1</v>
      </c>
      <c r="BA55" s="7">
        <v>1</v>
      </c>
      <c r="BB55" s="6">
        <v>1</v>
      </c>
      <c r="BC55" s="6">
        <v>1</v>
      </c>
      <c r="BD55" s="6">
        <v>1</v>
      </c>
      <c r="BE55" s="6">
        <v>1</v>
      </c>
      <c r="BF55" s="6">
        <v>1</v>
      </c>
      <c r="BG55" s="6">
        <v>1</v>
      </c>
      <c r="BH55" s="6">
        <v>1</v>
      </c>
      <c r="BI55" s="6">
        <v>1</v>
      </c>
      <c r="BJ55" s="5">
        <v>1</v>
      </c>
      <c r="BK55" s="6">
        <v>1</v>
      </c>
      <c r="BL55" s="6">
        <v>1</v>
      </c>
      <c r="BM55" s="5">
        <v>1</v>
      </c>
      <c r="BN55" s="5">
        <v>1</v>
      </c>
      <c r="BO55" s="5">
        <v>1</v>
      </c>
      <c r="BP55" s="5">
        <v>1</v>
      </c>
      <c r="BQ55" s="5">
        <v>1</v>
      </c>
    </row>
    <row r="56" spans="1:71" ht="29.25" x14ac:dyDescent="0.25">
      <c r="A56" s="12">
        <v>50</v>
      </c>
      <c r="B56" s="22" t="s">
        <v>97</v>
      </c>
      <c r="C56" s="7">
        <v>1</v>
      </c>
      <c r="D56" s="7">
        <v>1</v>
      </c>
      <c r="E56" s="6">
        <v>1</v>
      </c>
      <c r="F56" s="37"/>
      <c r="G56" s="7">
        <v>1</v>
      </c>
      <c r="H56" s="34"/>
      <c r="I56" s="7">
        <v>1</v>
      </c>
      <c r="J56" s="7">
        <v>1</v>
      </c>
      <c r="K56" s="7">
        <v>1</v>
      </c>
      <c r="L56" s="6">
        <v>1</v>
      </c>
      <c r="M56" s="6">
        <v>1</v>
      </c>
      <c r="N56" s="6">
        <v>1</v>
      </c>
      <c r="O56" s="5">
        <v>1</v>
      </c>
      <c r="P56" s="7">
        <v>1</v>
      </c>
      <c r="Q56" s="5">
        <v>1</v>
      </c>
      <c r="R56" s="7">
        <v>1</v>
      </c>
      <c r="S56" s="40">
        <v>1</v>
      </c>
      <c r="T56" s="6">
        <v>1</v>
      </c>
      <c r="U56" s="5">
        <v>1</v>
      </c>
      <c r="V56" s="5">
        <v>1</v>
      </c>
      <c r="W56" s="5">
        <v>1</v>
      </c>
      <c r="X56" s="6">
        <v>1</v>
      </c>
      <c r="Y56" s="7">
        <v>1</v>
      </c>
      <c r="Z56" s="5">
        <v>1</v>
      </c>
      <c r="AA56" s="5">
        <v>1</v>
      </c>
      <c r="AB56" s="9">
        <v>1</v>
      </c>
      <c r="AC56" s="5">
        <v>1</v>
      </c>
      <c r="AD56" s="85">
        <v>1</v>
      </c>
      <c r="AE56" s="5">
        <v>1</v>
      </c>
      <c r="AF56" s="6">
        <v>1</v>
      </c>
      <c r="AG56" s="7">
        <v>1</v>
      </c>
      <c r="AH56" s="5">
        <v>1</v>
      </c>
      <c r="AI56" s="6">
        <v>1</v>
      </c>
      <c r="AJ56" s="6">
        <v>1</v>
      </c>
      <c r="AK56" s="40">
        <v>1</v>
      </c>
      <c r="AL56" s="6">
        <v>1</v>
      </c>
      <c r="AM56" s="5">
        <v>1</v>
      </c>
      <c r="AN56" s="6">
        <v>1</v>
      </c>
      <c r="AO56" s="6">
        <v>1</v>
      </c>
      <c r="AP56" s="6">
        <v>1</v>
      </c>
      <c r="AQ56" s="5">
        <v>1</v>
      </c>
      <c r="AR56" s="6">
        <v>1</v>
      </c>
      <c r="AS56" s="7">
        <v>1</v>
      </c>
      <c r="AT56" s="6">
        <v>1</v>
      </c>
      <c r="AU56" s="6">
        <v>1</v>
      </c>
      <c r="AV56" s="5">
        <v>1</v>
      </c>
      <c r="AW56" s="83">
        <v>1</v>
      </c>
      <c r="AX56" s="5">
        <v>1</v>
      </c>
      <c r="AY56" s="6">
        <v>1</v>
      </c>
      <c r="AZ56" s="6">
        <v>1</v>
      </c>
      <c r="BA56" s="7">
        <v>1</v>
      </c>
      <c r="BB56" s="6">
        <v>1</v>
      </c>
      <c r="BC56" s="6">
        <v>1</v>
      </c>
      <c r="BD56" s="6">
        <v>1</v>
      </c>
      <c r="BE56" s="6">
        <v>1</v>
      </c>
      <c r="BF56" s="6">
        <v>1</v>
      </c>
      <c r="BG56" s="6">
        <v>1</v>
      </c>
      <c r="BH56" s="6">
        <v>1</v>
      </c>
      <c r="BI56" s="6">
        <v>1</v>
      </c>
      <c r="BJ56" s="5">
        <v>1</v>
      </c>
      <c r="BK56" s="6">
        <v>1</v>
      </c>
      <c r="BL56" s="6">
        <v>1</v>
      </c>
      <c r="BM56" s="5">
        <v>1</v>
      </c>
      <c r="BN56" s="5">
        <v>1</v>
      </c>
      <c r="BO56" s="5">
        <v>1</v>
      </c>
      <c r="BP56" s="6">
        <v>0</v>
      </c>
      <c r="BQ56" s="5">
        <v>1</v>
      </c>
    </row>
    <row r="57" spans="1:71" ht="15.75" x14ac:dyDescent="0.25">
      <c r="A57" s="12">
        <v>51</v>
      </c>
      <c r="B57" s="30" t="s">
        <v>98</v>
      </c>
      <c r="C57" s="7">
        <v>1</v>
      </c>
      <c r="D57" s="7">
        <v>1</v>
      </c>
      <c r="E57" s="6">
        <v>1</v>
      </c>
      <c r="F57" s="37"/>
      <c r="G57" s="7">
        <v>1</v>
      </c>
      <c r="H57" s="34"/>
      <c r="I57" s="7">
        <v>1</v>
      </c>
      <c r="J57" s="7">
        <v>1</v>
      </c>
      <c r="K57" s="7">
        <v>1</v>
      </c>
      <c r="L57" s="6">
        <v>1</v>
      </c>
      <c r="M57" s="6">
        <v>1</v>
      </c>
      <c r="N57" s="6">
        <v>1</v>
      </c>
      <c r="O57" s="5">
        <v>1</v>
      </c>
      <c r="P57" s="7">
        <v>1</v>
      </c>
      <c r="Q57" s="5">
        <v>1</v>
      </c>
      <c r="R57" s="7">
        <v>1</v>
      </c>
      <c r="S57" s="40">
        <v>1</v>
      </c>
      <c r="T57" s="6">
        <v>1</v>
      </c>
      <c r="U57" s="5">
        <v>1</v>
      </c>
      <c r="V57" s="5">
        <v>1</v>
      </c>
      <c r="W57" s="5">
        <v>1</v>
      </c>
      <c r="X57" s="6">
        <v>1</v>
      </c>
      <c r="Y57" s="7">
        <v>1</v>
      </c>
      <c r="Z57" s="5">
        <v>1</v>
      </c>
      <c r="AA57" s="5">
        <v>1</v>
      </c>
      <c r="AB57" s="9">
        <v>1</v>
      </c>
      <c r="AC57" s="5">
        <v>1</v>
      </c>
      <c r="AD57" s="85">
        <v>1</v>
      </c>
      <c r="AE57" s="5">
        <v>1</v>
      </c>
      <c r="AF57" s="6">
        <v>1</v>
      </c>
      <c r="AG57" s="7">
        <v>1</v>
      </c>
      <c r="AH57" s="5">
        <v>1</v>
      </c>
      <c r="AI57" s="6">
        <v>1</v>
      </c>
      <c r="AJ57" s="6">
        <v>1</v>
      </c>
      <c r="AK57" s="40">
        <v>1</v>
      </c>
      <c r="AL57" s="6">
        <v>1</v>
      </c>
      <c r="AM57" s="5">
        <v>1</v>
      </c>
      <c r="AN57" s="6">
        <v>1</v>
      </c>
      <c r="AO57" s="6">
        <v>1</v>
      </c>
      <c r="AP57" s="6">
        <v>1</v>
      </c>
      <c r="AQ57" s="5">
        <v>1</v>
      </c>
      <c r="AR57" s="6">
        <v>1</v>
      </c>
      <c r="AS57" s="7">
        <v>1</v>
      </c>
      <c r="AT57" s="6">
        <v>1</v>
      </c>
      <c r="AU57" s="6">
        <v>1</v>
      </c>
      <c r="AV57" s="5">
        <v>1</v>
      </c>
      <c r="AW57" s="83">
        <v>1</v>
      </c>
      <c r="AX57" s="5">
        <v>1</v>
      </c>
      <c r="AY57" s="6">
        <v>1</v>
      </c>
      <c r="AZ57" s="6">
        <v>1</v>
      </c>
      <c r="BA57" s="7">
        <v>1</v>
      </c>
      <c r="BB57" s="6">
        <v>1</v>
      </c>
      <c r="BC57" s="6">
        <v>1</v>
      </c>
      <c r="BD57" s="6">
        <v>1</v>
      </c>
      <c r="BE57" s="6">
        <v>1</v>
      </c>
      <c r="BF57" s="6">
        <v>1</v>
      </c>
      <c r="BG57" s="6">
        <v>1</v>
      </c>
      <c r="BH57" s="6">
        <v>1</v>
      </c>
      <c r="BI57" s="6">
        <v>1</v>
      </c>
      <c r="BJ57" s="5">
        <v>1</v>
      </c>
      <c r="BK57" s="6">
        <v>1</v>
      </c>
      <c r="BL57" s="6">
        <v>1</v>
      </c>
      <c r="BM57" s="5">
        <v>1</v>
      </c>
      <c r="BN57" s="5">
        <v>1</v>
      </c>
      <c r="BO57" s="5">
        <v>1</v>
      </c>
      <c r="BP57" s="6">
        <v>0</v>
      </c>
      <c r="BQ57" s="5">
        <v>1</v>
      </c>
    </row>
    <row r="58" spans="1:71" ht="21.75" customHeight="1" x14ac:dyDescent="0.25">
      <c r="A58" s="12"/>
      <c r="B58" s="31" t="s">
        <v>102</v>
      </c>
      <c r="C58" s="7"/>
      <c r="D58" s="7"/>
      <c r="E58" s="6"/>
      <c r="F58" s="5"/>
      <c r="G58" s="7"/>
      <c r="H58" s="7"/>
      <c r="I58" s="7"/>
      <c r="J58" s="7"/>
      <c r="K58" s="7"/>
      <c r="L58" s="6"/>
      <c r="M58" s="6"/>
      <c r="N58" s="6"/>
      <c r="O58" s="5"/>
      <c r="P58" s="7"/>
      <c r="Q58" s="5"/>
      <c r="R58" s="7"/>
      <c r="S58" s="40"/>
      <c r="T58" s="6"/>
      <c r="U58" s="5"/>
      <c r="V58" s="5"/>
      <c r="W58" s="5"/>
      <c r="X58" s="6"/>
      <c r="Y58" s="7"/>
      <c r="Z58" s="5"/>
      <c r="AA58" s="5"/>
      <c r="AB58" s="9"/>
      <c r="AC58" s="5"/>
      <c r="AD58" s="85"/>
      <c r="AE58" s="5"/>
      <c r="AF58" s="6"/>
      <c r="AG58" s="7"/>
      <c r="AH58" s="5"/>
      <c r="AI58" s="6"/>
      <c r="AJ58" s="6"/>
      <c r="AK58" s="40"/>
      <c r="AL58" s="6"/>
      <c r="AM58" s="5"/>
      <c r="AN58" s="40"/>
      <c r="AO58" s="6"/>
      <c r="AP58" s="6"/>
      <c r="AQ58" s="5"/>
      <c r="AR58" s="6"/>
      <c r="AS58" s="7"/>
      <c r="AT58" s="6"/>
      <c r="AU58" s="40"/>
      <c r="AV58" s="5"/>
      <c r="AW58" s="83"/>
      <c r="AX58" s="5"/>
      <c r="AY58" s="6"/>
      <c r="AZ58" s="40"/>
      <c r="BA58" s="7"/>
      <c r="BB58" s="6"/>
      <c r="BC58" s="40"/>
      <c r="BD58" s="40"/>
      <c r="BE58" s="6"/>
      <c r="BF58" s="6"/>
      <c r="BG58" s="6"/>
      <c r="BH58" s="40"/>
      <c r="BI58" s="6"/>
      <c r="BJ58" s="5"/>
      <c r="BK58" s="40"/>
      <c r="BL58" s="40"/>
      <c r="BM58" s="5"/>
      <c r="BN58" s="5"/>
      <c r="BO58" s="5"/>
      <c r="BP58" s="5"/>
      <c r="BQ58" s="5"/>
    </row>
    <row r="59" spans="1:71" ht="129" x14ac:dyDescent="0.25">
      <c r="A59" s="12">
        <v>52</v>
      </c>
      <c r="B59" s="21" t="s">
        <v>139</v>
      </c>
      <c r="C59" s="7">
        <v>1</v>
      </c>
      <c r="D59" s="7">
        <v>1</v>
      </c>
      <c r="E59" s="81" t="s">
        <v>146</v>
      </c>
      <c r="F59" s="5">
        <v>1</v>
      </c>
      <c r="G59" s="81" t="s">
        <v>146</v>
      </c>
      <c r="H59" s="7"/>
      <c r="I59" s="7">
        <v>1</v>
      </c>
      <c r="J59" s="7">
        <v>0</v>
      </c>
      <c r="K59" s="7">
        <v>1</v>
      </c>
      <c r="L59" s="6">
        <v>1</v>
      </c>
      <c r="M59" s="6">
        <v>1</v>
      </c>
      <c r="N59" s="6">
        <v>1</v>
      </c>
      <c r="O59" s="5">
        <v>1</v>
      </c>
      <c r="P59" s="7">
        <v>1</v>
      </c>
      <c r="Q59" s="5">
        <v>0</v>
      </c>
      <c r="R59" s="7">
        <v>1</v>
      </c>
      <c r="S59" s="40">
        <v>1</v>
      </c>
      <c r="T59" s="6">
        <v>1</v>
      </c>
      <c r="U59" s="81" t="s">
        <v>140</v>
      </c>
      <c r="V59" s="5">
        <v>1</v>
      </c>
      <c r="W59" s="5">
        <v>1</v>
      </c>
      <c r="X59" s="6">
        <v>0</v>
      </c>
      <c r="Y59" s="81" t="s">
        <v>140</v>
      </c>
      <c r="Z59" s="5">
        <v>1</v>
      </c>
      <c r="AA59" s="5">
        <v>1</v>
      </c>
      <c r="AB59" s="9">
        <v>1</v>
      </c>
      <c r="AC59" s="5">
        <v>1</v>
      </c>
      <c r="AD59" s="85">
        <v>1</v>
      </c>
      <c r="AE59" s="81" t="s">
        <v>140</v>
      </c>
      <c r="AF59" s="81" t="s">
        <v>140</v>
      </c>
      <c r="AG59" s="7">
        <v>1</v>
      </c>
      <c r="AH59" s="81" t="s">
        <v>140</v>
      </c>
      <c r="AI59" s="6">
        <v>0</v>
      </c>
      <c r="AJ59" s="6">
        <v>0</v>
      </c>
      <c r="AK59" s="6">
        <v>0</v>
      </c>
      <c r="AL59" s="6">
        <v>0</v>
      </c>
      <c r="AM59" s="5">
        <v>0</v>
      </c>
      <c r="AN59" s="6">
        <v>1</v>
      </c>
      <c r="AO59" s="6">
        <v>0</v>
      </c>
      <c r="AP59" s="6">
        <v>1</v>
      </c>
      <c r="AQ59" s="5">
        <v>1</v>
      </c>
      <c r="AR59" s="6">
        <v>1</v>
      </c>
      <c r="AS59" s="7">
        <v>1</v>
      </c>
      <c r="AT59" s="6">
        <v>0</v>
      </c>
      <c r="AU59" s="6">
        <v>1</v>
      </c>
      <c r="AV59" s="5">
        <v>0</v>
      </c>
      <c r="AW59" s="83">
        <v>1</v>
      </c>
      <c r="AX59" s="5">
        <v>1</v>
      </c>
      <c r="AY59" s="6">
        <v>1</v>
      </c>
      <c r="AZ59" s="5">
        <v>0</v>
      </c>
      <c r="BA59" s="6">
        <v>1</v>
      </c>
      <c r="BB59" s="81" t="s">
        <v>140</v>
      </c>
      <c r="BC59" s="6">
        <v>1</v>
      </c>
      <c r="BD59" s="6">
        <v>1</v>
      </c>
      <c r="BE59" s="6">
        <v>0</v>
      </c>
      <c r="BF59" s="6">
        <v>1</v>
      </c>
      <c r="BG59" s="6">
        <v>1</v>
      </c>
      <c r="BH59" s="6">
        <v>0</v>
      </c>
      <c r="BI59" s="6">
        <v>0</v>
      </c>
      <c r="BJ59" s="5">
        <v>1</v>
      </c>
      <c r="BK59" s="6">
        <v>1</v>
      </c>
      <c r="BL59" s="6">
        <v>1</v>
      </c>
      <c r="BM59" s="5">
        <v>1</v>
      </c>
      <c r="BN59" s="5">
        <v>1</v>
      </c>
      <c r="BO59" s="81" t="s">
        <v>140</v>
      </c>
      <c r="BP59" s="5">
        <v>0</v>
      </c>
      <c r="BQ59" s="5">
        <v>1</v>
      </c>
    </row>
    <row r="60" spans="1:71" ht="15.75" x14ac:dyDescent="0.25">
      <c r="A60" s="12">
        <v>53</v>
      </c>
      <c r="B60" s="21" t="s">
        <v>103</v>
      </c>
      <c r="C60" s="7">
        <v>1</v>
      </c>
      <c r="D60" s="7">
        <v>1</v>
      </c>
      <c r="E60" s="6">
        <v>1</v>
      </c>
      <c r="F60" s="5">
        <v>1</v>
      </c>
      <c r="G60" s="7">
        <v>1</v>
      </c>
      <c r="H60" s="34"/>
      <c r="I60" s="7">
        <v>1</v>
      </c>
      <c r="J60" s="7">
        <v>1</v>
      </c>
      <c r="K60" s="7">
        <v>1</v>
      </c>
      <c r="L60" s="6">
        <v>1</v>
      </c>
      <c r="M60" s="6">
        <v>1</v>
      </c>
      <c r="N60" s="6">
        <v>1</v>
      </c>
      <c r="O60" s="5">
        <v>1</v>
      </c>
      <c r="P60" s="7">
        <v>1</v>
      </c>
      <c r="Q60" s="5">
        <v>1</v>
      </c>
      <c r="R60" s="7">
        <v>1</v>
      </c>
      <c r="S60" s="40">
        <v>1</v>
      </c>
      <c r="T60" s="6">
        <v>1</v>
      </c>
      <c r="U60" s="5">
        <v>1</v>
      </c>
      <c r="V60" s="5">
        <v>1</v>
      </c>
      <c r="W60" s="5">
        <v>1</v>
      </c>
      <c r="X60" s="6">
        <v>1</v>
      </c>
      <c r="Y60" s="7">
        <v>1</v>
      </c>
      <c r="Z60" s="5">
        <v>1</v>
      </c>
      <c r="AA60" s="5">
        <v>1</v>
      </c>
      <c r="AB60" s="9">
        <v>1</v>
      </c>
      <c r="AC60" s="5">
        <v>1</v>
      </c>
      <c r="AD60" s="85">
        <v>1</v>
      </c>
      <c r="AE60" s="5">
        <v>1</v>
      </c>
      <c r="AF60" s="6">
        <v>1</v>
      </c>
      <c r="AG60" s="7">
        <v>1</v>
      </c>
      <c r="AH60" s="5">
        <v>1</v>
      </c>
      <c r="AI60" s="6">
        <v>1</v>
      </c>
      <c r="AJ60" s="6">
        <v>1</v>
      </c>
      <c r="AK60" s="40">
        <v>1</v>
      </c>
      <c r="AL60" s="6">
        <v>1</v>
      </c>
      <c r="AM60" s="5">
        <v>1</v>
      </c>
      <c r="AN60" s="6">
        <v>1</v>
      </c>
      <c r="AO60" s="6">
        <v>1</v>
      </c>
      <c r="AP60" s="6">
        <v>1</v>
      </c>
      <c r="AQ60" s="5">
        <v>1</v>
      </c>
      <c r="AR60" s="6">
        <v>1</v>
      </c>
      <c r="AS60" s="7">
        <v>1</v>
      </c>
      <c r="AT60" s="6">
        <v>1</v>
      </c>
      <c r="AU60" s="6">
        <v>1</v>
      </c>
      <c r="AV60" s="5">
        <v>1</v>
      </c>
      <c r="AW60" s="83">
        <v>1</v>
      </c>
      <c r="AX60" s="5">
        <v>1</v>
      </c>
      <c r="AY60" s="6">
        <v>1</v>
      </c>
      <c r="AZ60" s="6">
        <v>1</v>
      </c>
      <c r="BA60" s="6">
        <v>1</v>
      </c>
      <c r="BB60" s="6">
        <v>1</v>
      </c>
      <c r="BC60" s="6">
        <v>1</v>
      </c>
      <c r="BD60" s="6">
        <v>1</v>
      </c>
      <c r="BE60" s="6">
        <v>1</v>
      </c>
      <c r="BF60" s="6">
        <v>1</v>
      </c>
      <c r="BG60" s="6">
        <v>1</v>
      </c>
      <c r="BH60" s="6">
        <v>1</v>
      </c>
      <c r="BI60" s="6">
        <v>1</v>
      </c>
      <c r="BJ60" s="5">
        <v>1</v>
      </c>
      <c r="BK60" s="6">
        <v>1</v>
      </c>
      <c r="BL60" s="6">
        <v>1</v>
      </c>
      <c r="BM60" s="5">
        <v>1</v>
      </c>
      <c r="BN60" s="5">
        <v>1</v>
      </c>
      <c r="BO60" s="5">
        <v>1</v>
      </c>
      <c r="BP60" s="5">
        <v>1</v>
      </c>
      <c r="BQ60" s="5">
        <v>1</v>
      </c>
    </row>
    <row r="61" spans="1:71" ht="15.75" x14ac:dyDescent="0.25">
      <c r="A61" s="12">
        <v>54</v>
      </c>
      <c r="B61" s="21" t="s">
        <v>22</v>
      </c>
      <c r="C61" s="7">
        <v>1</v>
      </c>
      <c r="D61" s="7">
        <v>1</v>
      </c>
      <c r="E61" s="34"/>
      <c r="F61" s="5">
        <v>1</v>
      </c>
      <c r="G61" s="7">
        <v>1</v>
      </c>
      <c r="H61" s="36"/>
      <c r="I61" s="7">
        <v>1</v>
      </c>
      <c r="J61" s="7">
        <v>0</v>
      </c>
      <c r="K61" s="7">
        <v>1</v>
      </c>
      <c r="L61" s="6">
        <v>1</v>
      </c>
      <c r="M61" s="6">
        <v>1</v>
      </c>
      <c r="N61" s="6">
        <v>1</v>
      </c>
      <c r="O61" s="5">
        <v>1</v>
      </c>
      <c r="P61" s="7">
        <v>1</v>
      </c>
      <c r="Q61" s="5">
        <v>0</v>
      </c>
      <c r="R61" s="7">
        <v>1</v>
      </c>
      <c r="S61" s="6">
        <v>1</v>
      </c>
      <c r="T61" s="6">
        <v>1</v>
      </c>
      <c r="U61" s="5">
        <v>1</v>
      </c>
      <c r="V61" s="5">
        <v>0</v>
      </c>
      <c r="W61" s="5">
        <v>1</v>
      </c>
      <c r="X61" s="6">
        <v>0</v>
      </c>
      <c r="Y61" s="7">
        <v>1</v>
      </c>
      <c r="Z61" s="5">
        <v>1</v>
      </c>
      <c r="AA61" s="5">
        <v>1</v>
      </c>
      <c r="AB61" s="9">
        <v>0</v>
      </c>
      <c r="AC61" s="5">
        <v>1</v>
      </c>
      <c r="AD61" s="85">
        <v>1</v>
      </c>
      <c r="AE61" s="5">
        <v>1</v>
      </c>
      <c r="AF61" s="5">
        <v>0</v>
      </c>
      <c r="AG61" s="7">
        <v>1</v>
      </c>
      <c r="AH61" s="54">
        <v>1</v>
      </c>
      <c r="AI61" s="6">
        <v>1</v>
      </c>
      <c r="AJ61" s="6">
        <v>1</v>
      </c>
      <c r="AK61" s="40">
        <v>1</v>
      </c>
      <c r="AL61" s="6">
        <v>1</v>
      </c>
      <c r="AM61" s="5">
        <v>1</v>
      </c>
      <c r="AN61" s="6">
        <v>1</v>
      </c>
      <c r="AO61" s="6">
        <v>1</v>
      </c>
      <c r="AP61" s="6">
        <v>1</v>
      </c>
      <c r="AQ61" s="5">
        <v>1</v>
      </c>
      <c r="AR61" s="6">
        <v>1</v>
      </c>
      <c r="AS61" s="7">
        <v>1</v>
      </c>
      <c r="AT61" s="6">
        <v>1</v>
      </c>
      <c r="AU61" s="6">
        <v>1</v>
      </c>
      <c r="AV61" s="5">
        <v>1</v>
      </c>
      <c r="AW61" s="83">
        <v>1</v>
      </c>
      <c r="AX61" s="5">
        <v>1</v>
      </c>
      <c r="AY61" s="6">
        <v>1</v>
      </c>
      <c r="AZ61" s="5">
        <v>1</v>
      </c>
      <c r="BA61" s="7">
        <v>0</v>
      </c>
      <c r="BB61" s="6">
        <v>1</v>
      </c>
      <c r="BC61" s="6">
        <v>1</v>
      </c>
      <c r="BD61" s="6">
        <v>1</v>
      </c>
      <c r="BE61" s="6">
        <v>0</v>
      </c>
      <c r="BF61" s="6">
        <v>1</v>
      </c>
      <c r="BG61" s="6">
        <v>1</v>
      </c>
      <c r="BH61" s="6">
        <v>0</v>
      </c>
      <c r="BI61" s="6">
        <v>1</v>
      </c>
      <c r="BJ61" s="5">
        <v>1</v>
      </c>
      <c r="BK61" s="6">
        <v>1</v>
      </c>
      <c r="BL61" s="6">
        <v>1</v>
      </c>
      <c r="BM61" s="5">
        <v>0</v>
      </c>
      <c r="BN61" s="5">
        <v>1</v>
      </c>
      <c r="BO61" s="5">
        <v>1</v>
      </c>
      <c r="BP61" s="5">
        <v>1</v>
      </c>
      <c r="BQ61" s="5">
        <v>1</v>
      </c>
    </row>
    <row r="62" spans="1:71" x14ac:dyDescent="0.25">
      <c r="A62" s="12"/>
      <c r="B62" s="32" t="s">
        <v>104</v>
      </c>
      <c r="C62" s="7"/>
      <c r="D62" s="7"/>
      <c r="E62" s="6"/>
      <c r="F62" s="5"/>
      <c r="G62" s="7"/>
      <c r="H62" s="7"/>
      <c r="I62" s="7"/>
      <c r="J62" s="7"/>
      <c r="K62" s="7"/>
      <c r="L62" s="6"/>
      <c r="M62" s="6"/>
      <c r="N62" s="6"/>
      <c r="O62" s="5"/>
      <c r="P62" s="7"/>
      <c r="Q62" s="5"/>
      <c r="R62" s="7"/>
      <c r="S62" s="40"/>
      <c r="T62" s="6"/>
      <c r="U62" s="5"/>
      <c r="V62" s="5"/>
      <c r="W62" s="5"/>
      <c r="X62" s="6"/>
      <c r="Y62" s="7"/>
      <c r="Z62" s="5"/>
      <c r="AA62" s="5"/>
      <c r="AB62" s="9"/>
      <c r="AC62" s="5"/>
      <c r="AD62" s="85"/>
      <c r="AE62" s="5"/>
      <c r="AF62" s="6"/>
      <c r="AG62" s="7"/>
      <c r="AH62" s="5"/>
      <c r="AI62" s="6"/>
      <c r="AJ62" s="6"/>
      <c r="AK62" s="40"/>
      <c r="AL62" s="6"/>
      <c r="AM62" s="5"/>
      <c r="AN62" s="40"/>
      <c r="AO62" s="6"/>
      <c r="AP62" s="6"/>
      <c r="AQ62" s="5"/>
      <c r="AR62" s="6"/>
      <c r="AS62" s="7"/>
      <c r="AT62" s="6"/>
      <c r="AU62" s="40"/>
      <c r="AV62" s="5"/>
      <c r="AW62" s="83"/>
      <c r="AX62" s="5"/>
      <c r="AY62" s="6"/>
      <c r="AZ62" s="40"/>
      <c r="BA62" s="7"/>
      <c r="BB62" s="6"/>
      <c r="BC62" s="40"/>
      <c r="BD62" s="40"/>
      <c r="BE62" s="6"/>
      <c r="BF62" s="6"/>
      <c r="BG62" s="6"/>
      <c r="BH62" s="40"/>
      <c r="BI62" s="6"/>
      <c r="BJ62" s="5"/>
      <c r="BK62" s="40"/>
      <c r="BL62" s="40"/>
      <c r="BM62" s="5"/>
      <c r="BN62" s="5"/>
      <c r="BO62" s="5"/>
      <c r="BP62" s="5"/>
      <c r="BQ62" s="5"/>
    </row>
    <row r="63" spans="1:71" ht="31.5" customHeight="1" x14ac:dyDescent="0.25">
      <c r="A63" s="5">
        <v>55</v>
      </c>
      <c r="B63" s="28" t="s">
        <v>105</v>
      </c>
      <c r="C63" s="7">
        <v>1</v>
      </c>
      <c r="D63" s="7">
        <v>1</v>
      </c>
      <c r="E63" s="6">
        <v>1</v>
      </c>
      <c r="F63" s="5">
        <v>1</v>
      </c>
      <c r="G63" s="7">
        <v>1</v>
      </c>
      <c r="H63" s="34"/>
      <c r="I63" s="7">
        <v>1</v>
      </c>
      <c r="J63" s="7">
        <v>1</v>
      </c>
      <c r="K63" s="7">
        <v>1</v>
      </c>
      <c r="L63" s="6">
        <v>1</v>
      </c>
      <c r="M63" s="6">
        <v>1</v>
      </c>
      <c r="N63" s="6">
        <v>1</v>
      </c>
      <c r="O63" s="5">
        <v>1</v>
      </c>
      <c r="P63" s="7">
        <v>1</v>
      </c>
      <c r="Q63" s="5">
        <v>1</v>
      </c>
      <c r="R63" s="7">
        <v>1</v>
      </c>
      <c r="S63" s="7">
        <v>1</v>
      </c>
      <c r="T63" s="6">
        <v>1</v>
      </c>
      <c r="U63" s="5">
        <v>1</v>
      </c>
      <c r="V63" s="5">
        <v>1</v>
      </c>
      <c r="W63" s="5">
        <v>1</v>
      </c>
      <c r="X63" s="5">
        <v>1</v>
      </c>
      <c r="Y63" s="7">
        <v>1</v>
      </c>
      <c r="Z63" s="5">
        <v>1</v>
      </c>
      <c r="AA63" s="5">
        <v>1</v>
      </c>
      <c r="AB63" s="9">
        <v>1</v>
      </c>
      <c r="AC63" s="5">
        <v>1</v>
      </c>
      <c r="AD63" s="85">
        <v>1</v>
      </c>
      <c r="AE63" s="5">
        <v>1</v>
      </c>
      <c r="AF63" s="6">
        <v>1</v>
      </c>
      <c r="AG63" s="7">
        <v>1</v>
      </c>
      <c r="AH63" s="5">
        <v>1</v>
      </c>
      <c r="AI63" s="6">
        <v>1</v>
      </c>
      <c r="AJ63" s="6">
        <v>1</v>
      </c>
      <c r="AK63" s="6">
        <v>1</v>
      </c>
      <c r="AL63" s="6">
        <v>1</v>
      </c>
      <c r="AM63" s="5">
        <v>1</v>
      </c>
      <c r="AN63" s="6">
        <v>1</v>
      </c>
      <c r="AO63" s="6">
        <v>1</v>
      </c>
      <c r="AP63" s="6">
        <v>1</v>
      </c>
      <c r="AQ63" s="5">
        <v>1</v>
      </c>
      <c r="AR63" s="6">
        <v>1</v>
      </c>
      <c r="AS63" s="6">
        <v>1</v>
      </c>
      <c r="AT63" s="6">
        <v>1</v>
      </c>
      <c r="AU63" s="6">
        <v>1</v>
      </c>
      <c r="AV63" s="5">
        <v>1</v>
      </c>
      <c r="AW63" s="83">
        <v>1</v>
      </c>
      <c r="AX63" s="5">
        <v>1</v>
      </c>
      <c r="AY63" s="6">
        <v>1</v>
      </c>
      <c r="AZ63" s="6">
        <v>1</v>
      </c>
      <c r="BA63" s="7">
        <v>1</v>
      </c>
      <c r="BB63" s="6">
        <v>1</v>
      </c>
      <c r="BC63" s="6">
        <v>1</v>
      </c>
      <c r="BD63" s="6">
        <v>1</v>
      </c>
      <c r="BE63" s="6">
        <v>1</v>
      </c>
      <c r="BF63" s="6">
        <v>1</v>
      </c>
      <c r="BG63" s="6">
        <v>1</v>
      </c>
      <c r="BH63" s="6">
        <v>1</v>
      </c>
      <c r="BI63" s="6">
        <v>1</v>
      </c>
      <c r="BJ63" s="5">
        <v>1</v>
      </c>
      <c r="BK63" s="6">
        <v>1</v>
      </c>
      <c r="BL63" s="6">
        <v>1</v>
      </c>
      <c r="BM63" s="5">
        <v>1</v>
      </c>
      <c r="BN63" s="5">
        <v>1</v>
      </c>
      <c r="BO63" s="5">
        <v>1</v>
      </c>
      <c r="BP63" s="5">
        <v>0</v>
      </c>
      <c r="BQ63" s="5">
        <v>1</v>
      </c>
    </row>
    <row r="64" spans="1:71" ht="47.25" customHeight="1" x14ac:dyDescent="0.25">
      <c r="A64" s="5">
        <v>56</v>
      </c>
      <c r="B64" s="28" t="s">
        <v>108</v>
      </c>
      <c r="C64" s="7">
        <v>1</v>
      </c>
      <c r="D64" s="7">
        <v>1</v>
      </c>
      <c r="E64" s="6">
        <v>1</v>
      </c>
      <c r="F64" s="5">
        <v>1</v>
      </c>
      <c r="G64" s="7">
        <v>1</v>
      </c>
      <c r="H64" s="7"/>
      <c r="I64" s="7">
        <v>1</v>
      </c>
      <c r="J64" s="7">
        <v>1</v>
      </c>
      <c r="K64" s="7">
        <v>1</v>
      </c>
      <c r="L64" s="6">
        <v>1</v>
      </c>
      <c r="M64" s="6">
        <v>1</v>
      </c>
      <c r="N64" s="6">
        <v>1</v>
      </c>
      <c r="O64" s="5">
        <v>1</v>
      </c>
      <c r="P64" s="7">
        <v>1</v>
      </c>
      <c r="Q64" s="5">
        <v>1</v>
      </c>
      <c r="R64" s="7">
        <v>1</v>
      </c>
      <c r="S64" s="40">
        <v>1</v>
      </c>
      <c r="T64" s="6">
        <v>1</v>
      </c>
      <c r="U64" s="5">
        <v>1</v>
      </c>
      <c r="V64" s="5">
        <v>1</v>
      </c>
      <c r="W64" s="5">
        <v>1</v>
      </c>
      <c r="X64" s="6">
        <v>0</v>
      </c>
      <c r="Y64" s="7">
        <v>1</v>
      </c>
      <c r="Z64" s="5">
        <v>1</v>
      </c>
      <c r="AA64" s="5">
        <v>1</v>
      </c>
      <c r="AB64" s="9">
        <v>1</v>
      </c>
      <c r="AC64" s="5">
        <v>1</v>
      </c>
      <c r="AD64" s="85">
        <v>1</v>
      </c>
      <c r="AE64" s="5">
        <v>1</v>
      </c>
      <c r="AF64" s="6">
        <v>1</v>
      </c>
      <c r="AG64" s="7">
        <v>1</v>
      </c>
      <c r="AH64" s="5">
        <v>1</v>
      </c>
      <c r="AI64" s="6">
        <v>1</v>
      </c>
      <c r="AJ64" s="6">
        <v>1</v>
      </c>
      <c r="AK64" s="40">
        <v>1</v>
      </c>
      <c r="AL64" s="6">
        <v>1</v>
      </c>
      <c r="AM64" s="5">
        <v>1</v>
      </c>
      <c r="AN64" s="6">
        <v>1</v>
      </c>
      <c r="AO64" s="6">
        <v>1</v>
      </c>
      <c r="AP64" s="6">
        <v>1</v>
      </c>
      <c r="AQ64" s="5">
        <v>1</v>
      </c>
      <c r="AR64" s="6">
        <v>1</v>
      </c>
      <c r="AS64" s="7">
        <v>1</v>
      </c>
      <c r="AT64" s="6">
        <v>1</v>
      </c>
      <c r="AU64" s="6">
        <v>1</v>
      </c>
      <c r="AV64" s="5">
        <v>1</v>
      </c>
      <c r="AW64" s="83">
        <v>1</v>
      </c>
      <c r="AX64" s="5">
        <v>1</v>
      </c>
      <c r="AY64" s="6">
        <v>1</v>
      </c>
      <c r="AZ64" s="6">
        <v>1</v>
      </c>
      <c r="BA64" s="7">
        <v>1</v>
      </c>
      <c r="BB64" s="6">
        <v>1</v>
      </c>
      <c r="BC64" s="6">
        <v>1</v>
      </c>
      <c r="BD64" s="6">
        <v>1</v>
      </c>
      <c r="BE64" s="6">
        <v>1</v>
      </c>
      <c r="BF64" s="6">
        <v>1</v>
      </c>
      <c r="BG64" s="6">
        <v>1</v>
      </c>
      <c r="BH64" s="6">
        <v>1</v>
      </c>
      <c r="BI64" s="6">
        <v>1</v>
      </c>
      <c r="BJ64" s="5">
        <v>0</v>
      </c>
      <c r="BK64" s="6">
        <v>1</v>
      </c>
      <c r="BL64" s="6">
        <v>1</v>
      </c>
      <c r="BM64" s="5">
        <v>1</v>
      </c>
      <c r="BN64" s="5">
        <v>1</v>
      </c>
      <c r="BO64" s="5">
        <v>1</v>
      </c>
      <c r="BP64" s="5">
        <v>0</v>
      </c>
      <c r="BQ64" s="5">
        <v>1</v>
      </c>
      <c r="BR64" s="57"/>
      <c r="BS64" s="57"/>
    </row>
    <row r="65" spans="1:72" s="14" customFormat="1" ht="57" x14ac:dyDescent="0.25">
      <c r="A65" s="5">
        <v>57</v>
      </c>
      <c r="B65" s="24" t="s">
        <v>106</v>
      </c>
      <c r="C65" s="7">
        <v>1</v>
      </c>
      <c r="D65" s="7">
        <v>1</v>
      </c>
      <c r="E65" s="6">
        <v>1</v>
      </c>
      <c r="F65" s="5">
        <v>1</v>
      </c>
      <c r="G65" s="7">
        <v>1</v>
      </c>
      <c r="H65" s="7"/>
      <c r="I65" s="7">
        <v>1</v>
      </c>
      <c r="J65" s="7">
        <v>1</v>
      </c>
      <c r="K65" s="7">
        <v>1</v>
      </c>
      <c r="L65" s="6">
        <v>0</v>
      </c>
      <c r="M65" s="6">
        <v>1</v>
      </c>
      <c r="N65" s="6">
        <v>0</v>
      </c>
      <c r="O65" s="5">
        <v>1</v>
      </c>
      <c r="P65" s="7">
        <v>1</v>
      </c>
      <c r="Q65" s="5">
        <v>1</v>
      </c>
      <c r="R65" s="7">
        <v>1</v>
      </c>
      <c r="S65" s="40">
        <v>1</v>
      </c>
      <c r="T65" s="6">
        <v>1</v>
      </c>
      <c r="U65" s="5">
        <v>1</v>
      </c>
      <c r="V65" s="5">
        <v>1</v>
      </c>
      <c r="W65" s="5">
        <v>1</v>
      </c>
      <c r="X65" s="5">
        <v>1</v>
      </c>
      <c r="Y65" s="7">
        <v>1</v>
      </c>
      <c r="Z65" s="5">
        <v>1</v>
      </c>
      <c r="AA65" s="5">
        <v>1</v>
      </c>
      <c r="AB65" s="9">
        <v>1</v>
      </c>
      <c r="AC65" s="5">
        <v>1</v>
      </c>
      <c r="AD65" s="85">
        <v>1</v>
      </c>
      <c r="AE65" s="5">
        <v>1</v>
      </c>
      <c r="AF65" s="6">
        <v>1</v>
      </c>
      <c r="AG65" s="7">
        <v>1</v>
      </c>
      <c r="AH65" s="5">
        <v>1</v>
      </c>
      <c r="AI65" s="6">
        <v>1</v>
      </c>
      <c r="AJ65" s="6">
        <v>1</v>
      </c>
      <c r="AK65" s="6">
        <v>1</v>
      </c>
      <c r="AL65" s="6">
        <v>1</v>
      </c>
      <c r="AM65" s="6">
        <v>1</v>
      </c>
      <c r="AN65" s="6">
        <v>1</v>
      </c>
      <c r="AO65" s="6">
        <v>1</v>
      </c>
      <c r="AP65" s="6">
        <v>1</v>
      </c>
      <c r="AQ65" s="5">
        <v>1</v>
      </c>
      <c r="AR65" s="6">
        <v>1</v>
      </c>
      <c r="AS65" s="7">
        <v>1</v>
      </c>
      <c r="AT65" s="6">
        <v>1</v>
      </c>
      <c r="AU65" s="6">
        <v>1</v>
      </c>
      <c r="AV65" s="5">
        <v>1</v>
      </c>
      <c r="AW65" s="83">
        <v>1</v>
      </c>
      <c r="AX65" s="5">
        <v>1</v>
      </c>
      <c r="AY65" s="6">
        <v>1</v>
      </c>
      <c r="AZ65" s="6">
        <v>0</v>
      </c>
      <c r="BA65" s="6">
        <v>0</v>
      </c>
      <c r="BB65" s="6">
        <v>1</v>
      </c>
      <c r="BC65" s="6">
        <v>1</v>
      </c>
      <c r="BD65" s="6">
        <v>1</v>
      </c>
      <c r="BE65" s="6">
        <v>1</v>
      </c>
      <c r="BF65" s="6">
        <v>1</v>
      </c>
      <c r="BG65" s="6">
        <v>1</v>
      </c>
      <c r="BH65" s="6">
        <v>1</v>
      </c>
      <c r="BI65" s="6">
        <v>1</v>
      </c>
      <c r="BJ65" s="5">
        <v>1</v>
      </c>
      <c r="BK65" s="6">
        <v>1</v>
      </c>
      <c r="BL65" s="6">
        <v>1</v>
      </c>
      <c r="BM65" s="5">
        <v>1</v>
      </c>
      <c r="BN65" s="5">
        <v>1</v>
      </c>
      <c r="BO65" s="5">
        <v>1</v>
      </c>
      <c r="BP65" s="5">
        <v>0</v>
      </c>
      <c r="BQ65" s="54" t="s">
        <v>134</v>
      </c>
      <c r="BR65" s="57"/>
      <c r="BS65" s="57"/>
      <c r="BT65" s="57"/>
    </row>
    <row r="66" spans="1:72" s="14" customFormat="1" x14ac:dyDescent="0.25">
      <c r="A66" s="15"/>
      <c r="B66" s="8" t="s">
        <v>23</v>
      </c>
      <c r="C66" s="10">
        <v>50</v>
      </c>
      <c r="D66" s="10">
        <v>51</v>
      </c>
      <c r="E66" s="10">
        <v>31</v>
      </c>
      <c r="F66" s="10">
        <v>46</v>
      </c>
      <c r="G66" s="10">
        <v>49</v>
      </c>
      <c r="H66" s="10"/>
      <c r="I66" s="10">
        <v>48</v>
      </c>
      <c r="J66" s="10">
        <v>50</v>
      </c>
      <c r="K66" s="10">
        <v>49</v>
      </c>
      <c r="L66" s="10">
        <v>53</v>
      </c>
      <c r="M66" s="10">
        <v>46</v>
      </c>
      <c r="N66" s="10">
        <v>47</v>
      </c>
      <c r="O66" s="10">
        <v>46</v>
      </c>
      <c r="P66" s="10">
        <v>55</v>
      </c>
      <c r="Q66" s="10">
        <v>36</v>
      </c>
      <c r="R66" s="10">
        <v>49</v>
      </c>
      <c r="S66" s="10">
        <v>54</v>
      </c>
      <c r="T66" s="10">
        <v>54</v>
      </c>
      <c r="U66" s="10">
        <f t="shared" ref="U66:AC66" si="0">SUM(U5:U65)</f>
        <v>47</v>
      </c>
      <c r="V66" s="10">
        <v>55</v>
      </c>
      <c r="W66" s="10">
        <v>42</v>
      </c>
      <c r="X66" s="10">
        <v>52</v>
      </c>
      <c r="Y66" s="10">
        <v>43</v>
      </c>
      <c r="Z66" s="10">
        <v>49</v>
      </c>
      <c r="AA66" s="10">
        <v>55</v>
      </c>
      <c r="AB66" s="10">
        <v>50</v>
      </c>
      <c r="AC66" s="10">
        <f t="shared" si="0"/>
        <v>55</v>
      </c>
      <c r="AD66" s="86">
        <v>54</v>
      </c>
      <c r="AE66" s="10">
        <v>53</v>
      </c>
      <c r="AF66" s="10">
        <v>52</v>
      </c>
      <c r="AG66" s="10">
        <v>55</v>
      </c>
      <c r="AH66" s="10">
        <v>49</v>
      </c>
      <c r="AI66" s="10">
        <v>53</v>
      </c>
      <c r="AJ66" s="10">
        <v>54</v>
      </c>
      <c r="AK66" s="10">
        <v>55</v>
      </c>
      <c r="AL66" s="10">
        <v>47</v>
      </c>
      <c r="AM66" s="10">
        <v>49</v>
      </c>
      <c r="AN66" s="10">
        <v>55</v>
      </c>
      <c r="AO66" s="10">
        <v>48</v>
      </c>
      <c r="AP66" s="10">
        <v>47</v>
      </c>
      <c r="AQ66" s="10">
        <v>48</v>
      </c>
      <c r="AR66" s="10">
        <v>47</v>
      </c>
      <c r="AS66" s="10">
        <v>55</v>
      </c>
      <c r="AT66" s="10">
        <v>55</v>
      </c>
      <c r="AU66" s="10">
        <v>54</v>
      </c>
      <c r="AV66" s="10">
        <f t="shared" ref="AV66:BI66" si="1">SUM(AV5:AV65)</f>
        <v>41</v>
      </c>
      <c r="AW66" s="86">
        <f t="shared" si="1"/>
        <v>49</v>
      </c>
      <c r="AX66" s="10">
        <v>55</v>
      </c>
      <c r="AY66" s="10">
        <v>48</v>
      </c>
      <c r="AZ66" s="10">
        <v>52</v>
      </c>
      <c r="BA66" s="10">
        <v>53</v>
      </c>
      <c r="BB66" s="10">
        <v>46</v>
      </c>
      <c r="BC66" s="10">
        <v>55</v>
      </c>
      <c r="BD66" s="10">
        <v>55</v>
      </c>
      <c r="BE66" s="10">
        <v>52</v>
      </c>
      <c r="BF66" s="10">
        <v>49</v>
      </c>
      <c r="BG66" s="10">
        <f t="shared" si="1"/>
        <v>54</v>
      </c>
      <c r="BH66" s="10">
        <v>55</v>
      </c>
      <c r="BI66" s="10">
        <f t="shared" si="1"/>
        <v>47</v>
      </c>
      <c r="BJ66" s="10">
        <v>47</v>
      </c>
      <c r="BK66" s="10">
        <v>55</v>
      </c>
      <c r="BL66" s="10">
        <v>55</v>
      </c>
      <c r="BM66" s="10">
        <v>53</v>
      </c>
      <c r="BN66" s="10">
        <v>54</v>
      </c>
      <c r="BO66" s="10">
        <v>45</v>
      </c>
      <c r="BP66" s="10">
        <v>37</v>
      </c>
      <c r="BQ66" s="10">
        <v>55</v>
      </c>
      <c r="BR66" s="57"/>
      <c r="BS66" s="57"/>
    </row>
    <row r="67" spans="1:72" x14ac:dyDescent="0.25">
      <c r="A67" s="13"/>
      <c r="B67" s="8" t="s">
        <v>24</v>
      </c>
      <c r="C67" s="16">
        <v>96</v>
      </c>
      <c r="D67" s="16">
        <v>96</v>
      </c>
      <c r="E67" s="16">
        <v>97</v>
      </c>
      <c r="F67" s="16">
        <v>98</v>
      </c>
      <c r="G67" s="16">
        <v>96</v>
      </c>
      <c r="H67" s="16"/>
      <c r="I67" s="16">
        <v>92</v>
      </c>
      <c r="J67" s="16">
        <v>96</v>
      </c>
      <c r="K67" s="16">
        <v>98</v>
      </c>
      <c r="L67" s="16">
        <v>95</v>
      </c>
      <c r="M67" s="16">
        <v>98</v>
      </c>
      <c r="N67" s="16">
        <v>84</v>
      </c>
      <c r="O67" s="16">
        <v>83</v>
      </c>
      <c r="P67" s="16">
        <v>98</v>
      </c>
      <c r="Q67" s="16">
        <v>76</v>
      </c>
      <c r="R67" s="16">
        <v>87</v>
      </c>
      <c r="S67" s="16">
        <v>98</v>
      </c>
      <c r="T67" s="16">
        <v>96</v>
      </c>
      <c r="U67" s="16">
        <v>94</v>
      </c>
      <c r="V67" s="16">
        <v>98</v>
      </c>
      <c r="W67" s="16">
        <v>79</v>
      </c>
      <c r="X67" s="16">
        <v>92</v>
      </c>
      <c r="Y67" s="16">
        <v>76</v>
      </c>
      <c r="Z67" s="16">
        <v>87</v>
      </c>
      <c r="AA67" s="16">
        <v>98</v>
      </c>
      <c r="AB67" s="16">
        <v>91</v>
      </c>
      <c r="AC67" s="16">
        <v>98</v>
      </c>
      <c r="AD67" s="87">
        <v>96</v>
      </c>
      <c r="AE67" s="16">
        <v>94</v>
      </c>
      <c r="AF67" s="16">
        <v>93</v>
      </c>
      <c r="AG67" s="16">
        <v>98</v>
      </c>
      <c r="AH67" s="16">
        <v>98</v>
      </c>
      <c r="AI67" s="16">
        <v>94</v>
      </c>
      <c r="AJ67" s="16">
        <v>96</v>
      </c>
      <c r="AK67" s="16">
        <v>98</v>
      </c>
      <c r="AL67" s="16">
        <v>94</v>
      </c>
      <c r="AM67" s="16">
        <v>98</v>
      </c>
      <c r="AN67" s="16">
        <v>98</v>
      </c>
      <c r="AO67" s="16">
        <v>96</v>
      </c>
      <c r="AP67" s="16">
        <v>85</v>
      </c>
      <c r="AQ67" s="16">
        <v>96</v>
      </c>
      <c r="AR67" s="16">
        <v>84</v>
      </c>
      <c r="AS67" s="16">
        <v>98</v>
      </c>
      <c r="AT67" s="16">
        <v>98</v>
      </c>
      <c r="AU67" s="16">
        <v>98</v>
      </c>
      <c r="AV67" s="16">
        <v>73</v>
      </c>
      <c r="AW67" s="87">
        <v>100</v>
      </c>
      <c r="AX67" s="16">
        <v>96</v>
      </c>
      <c r="AY67" s="16">
        <v>85</v>
      </c>
      <c r="AZ67" s="40">
        <v>93</v>
      </c>
      <c r="BA67" s="16">
        <v>94</v>
      </c>
      <c r="BB67" s="16">
        <v>98</v>
      </c>
      <c r="BC67" s="16">
        <v>98</v>
      </c>
      <c r="BD67" s="16">
        <v>98</v>
      </c>
      <c r="BE67" s="16">
        <v>92</v>
      </c>
      <c r="BF67" s="16">
        <v>98</v>
      </c>
      <c r="BG67" s="16">
        <v>96</v>
      </c>
      <c r="BH67" s="16">
        <v>96</v>
      </c>
      <c r="BI67" s="16">
        <v>94</v>
      </c>
      <c r="BJ67" s="16">
        <v>84</v>
      </c>
      <c r="BK67" s="16">
        <v>98</v>
      </c>
      <c r="BL67" s="16">
        <v>98</v>
      </c>
      <c r="BM67" s="16">
        <v>96</v>
      </c>
      <c r="BN67" s="16">
        <v>96</v>
      </c>
      <c r="BO67" s="16">
        <v>80</v>
      </c>
      <c r="BP67" s="16">
        <v>66</v>
      </c>
      <c r="BQ67" s="16">
        <v>98</v>
      </c>
      <c r="BR67" s="57"/>
      <c r="BS67" s="57"/>
    </row>
    <row r="68" spans="1:72" s="57" customFormat="1" ht="75" customHeight="1" x14ac:dyDescent="0.2">
      <c r="E68" s="71"/>
      <c r="H68" s="79" t="s">
        <v>148</v>
      </c>
      <c r="J68" s="71"/>
      <c r="K68" s="71"/>
      <c r="L68" s="71"/>
      <c r="M68" s="71"/>
      <c r="N68" s="71"/>
      <c r="P68" s="71"/>
      <c r="Q68" s="73"/>
      <c r="R68" s="74"/>
      <c r="X68" s="71"/>
      <c r="AD68" s="79" t="s">
        <v>154</v>
      </c>
      <c r="AF68" s="71"/>
      <c r="AN68" s="71"/>
      <c r="AO68" s="71"/>
      <c r="AS68" s="71"/>
      <c r="AT68" s="71"/>
      <c r="AW68" s="79" t="s">
        <v>154</v>
      </c>
      <c r="AZ68" s="71"/>
      <c r="BA68" s="71"/>
      <c r="BB68" s="72"/>
      <c r="BD68" s="72"/>
      <c r="BL68" s="71"/>
      <c r="BO68" s="71"/>
      <c r="BP68" s="72"/>
    </row>
    <row r="69" spans="1:72" ht="29.25" x14ac:dyDescent="0.25">
      <c r="A69" s="35"/>
      <c r="B69" s="71" t="s">
        <v>138</v>
      </c>
      <c r="C69" s="57"/>
      <c r="D69" s="57"/>
      <c r="E69" s="57"/>
      <c r="Q69" s="60"/>
      <c r="BP69" s="14"/>
    </row>
    <row r="70" spans="1:72" ht="29.25" x14ac:dyDescent="0.25">
      <c r="A70" s="49"/>
      <c r="B70" s="71" t="s">
        <v>133</v>
      </c>
      <c r="C70" s="57"/>
      <c r="D70" s="57"/>
      <c r="E70" s="57"/>
      <c r="Q70" s="60"/>
      <c r="BP70" s="14"/>
    </row>
    <row r="71" spans="1:72" ht="40.5" customHeight="1" x14ac:dyDescent="0.25">
      <c r="A71" s="56"/>
      <c r="B71" s="71" t="s">
        <v>112</v>
      </c>
      <c r="C71" s="57"/>
      <c r="D71" s="57"/>
      <c r="E71" s="57"/>
      <c r="Q71" s="60"/>
      <c r="BP71" s="14"/>
    </row>
    <row r="72" spans="1:72" ht="57.75" x14ac:dyDescent="0.25">
      <c r="A72" s="68"/>
      <c r="B72" s="71" t="s">
        <v>149</v>
      </c>
      <c r="C72" s="57"/>
      <c r="D72" s="57"/>
      <c r="E72" s="57"/>
      <c r="Q72" s="60"/>
      <c r="BP72" s="14"/>
    </row>
    <row r="73" spans="1:72" ht="114.75" x14ac:dyDescent="0.25">
      <c r="A73" s="69"/>
      <c r="B73" s="71" t="s">
        <v>137</v>
      </c>
      <c r="C73" s="57"/>
      <c r="D73" s="57"/>
      <c r="E73" s="57"/>
      <c r="Q73" s="60"/>
      <c r="BP73" s="14"/>
    </row>
    <row r="74" spans="1:72" x14ac:dyDescent="0.25">
      <c r="A74" s="92"/>
      <c r="B74" s="71" t="s">
        <v>150</v>
      </c>
      <c r="Q74" s="60"/>
      <c r="BP74" s="14"/>
    </row>
    <row r="75" spans="1:72" x14ac:dyDescent="0.25">
      <c r="Q75" s="60"/>
      <c r="BP75" s="14"/>
    </row>
    <row r="76" spans="1:72" x14ac:dyDescent="0.25">
      <c r="Q76" s="60"/>
      <c r="BP76" s="14"/>
    </row>
    <row r="77" spans="1:72" x14ac:dyDescent="0.25">
      <c r="Q77" s="60"/>
      <c r="BP77" s="14"/>
    </row>
    <row r="78" spans="1:72" x14ac:dyDescent="0.25">
      <c r="Q78" s="60"/>
      <c r="BP78" s="14"/>
    </row>
    <row r="79" spans="1:72" x14ac:dyDescent="0.25">
      <c r="Q79" s="60"/>
      <c r="BP79" s="14"/>
    </row>
    <row r="80" spans="1:72" x14ac:dyDescent="0.25">
      <c r="Q80" s="60"/>
      <c r="BP80" s="14"/>
    </row>
    <row r="81" spans="17:68" x14ac:dyDescent="0.25">
      <c r="Q81" s="60"/>
      <c r="BP81" s="14"/>
    </row>
    <row r="82" spans="17:68" x14ac:dyDescent="0.25">
      <c r="Q82" s="60"/>
      <c r="BP82" s="14"/>
    </row>
    <row r="83" spans="17:68" x14ac:dyDescent="0.25">
      <c r="Q83" s="60"/>
      <c r="BP83" s="14"/>
    </row>
    <row r="84" spans="17:68" x14ac:dyDescent="0.25">
      <c r="Q84" s="60"/>
      <c r="BP84" s="14"/>
    </row>
    <row r="85" spans="17:68" x14ac:dyDescent="0.25">
      <c r="Q85" s="60"/>
      <c r="BP85" s="14"/>
    </row>
    <row r="86" spans="17:68" x14ac:dyDescent="0.25">
      <c r="Q86" s="60"/>
      <c r="BP86" s="14"/>
    </row>
    <row r="87" spans="17:68" x14ac:dyDescent="0.25">
      <c r="Q87" s="60"/>
      <c r="BP87" s="14"/>
    </row>
    <row r="88" spans="17:68" x14ac:dyDescent="0.25">
      <c r="Q88" s="60"/>
      <c r="BP88" s="14"/>
    </row>
    <row r="89" spans="17:68" x14ac:dyDescent="0.25">
      <c r="Q89" s="60"/>
      <c r="BP89" s="14"/>
    </row>
    <row r="90" spans="17:68" x14ac:dyDescent="0.25">
      <c r="Q90" s="60"/>
      <c r="BP90" s="14"/>
    </row>
    <row r="91" spans="17:68" x14ac:dyDescent="0.25">
      <c r="Q91" s="60"/>
      <c r="BP91" s="14"/>
    </row>
    <row r="92" spans="17:68" x14ac:dyDescent="0.25">
      <c r="Q92" s="60"/>
      <c r="BP92" s="14"/>
    </row>
    <row r="93" spans="17:68" x14ac:dyDescent="0.25">
      <c r="Q93" s="60"/>
      <c r="BP93" s="14"/>
    </row>
    <row r="94" spans="17:68" x14ac:dyDescent="0.25">
      <c r="Q94" s="60"/>
      <c r="BP94" s="14"/>
    </row>
    <row r="95" spans="17:68" x14ac:dyDescent="0.25">
      <c r="Q95" s="60"/>
      <c r="BP95" s="14"/>
    </row>
    <row r="96" spans="17:68" x14ac:dyDescent="0.25">
      <c r="Q96" s="60"/>
      <c r="BP96" s="14"/>
    </row>
    <row r="97" spans="17:68" x14ac:dyDescent="0.25">
      <c r="Q97" s="60"/>
      <c r="BP97" s="14"/>
    </row>
    <row r="98" spans="17:68" x14ac:dyDescent="0.25">
      <c r="Q98" s="60"/>
      <c r="BP98" s="14"/>
    </row>
    <row r="99" spans="17:68" x14ac:dyDescent="0.25">
      <c r="Q99" s="60"/>
      <c r="BP99" s="14"/>
    </row>
    <row r="100" spans="17:68" x14ac:dyDescent="0.25">
      <c r="Q100" s="60"/>
      <c r="BP100" s="14"/>
    </row>
    <row r="101" spans="17:68" x14ac:dyDescent="0.25">
      <c r="Q101" s="60"/>
      <c r="BP101" s="14"/>
    </row>
    <row r="102" spans="17:68" x14ac:dyDescent="0.25">
      <c r="Q102" s="60"/>
      <c r="BP102" s="14"/>
    </row>
    <row r="103" spans="17:68" x14ac:dyDescent="0.25">
      <c r="Q103" s="60"/>
      <c r="BP103" s="14"/>
    </row>
    <row r="104" spans="17:68" x14ac:dyDescent="0.25">
      <c r="Q104" s="60"/>
      <c r="BP104" s="14"/>
    </row>
    <row r="105" spans="17:68" x14ac:dyDescent="0.25">
      <c r="Q105" s="60"/>
      <c r="BP105" s="14"/>
    </row>
    <row r="106" spans="17:68" x14ac:dyDescent="0.25">
      <c r="Q106" s="60"/>
      <c r="BP106" s="14"/>
    </row>
    <row r="107" spans="17:68" x14ac:dyDescent="0.25">
      <c r="Q107" s="60"/>
      <c r="BP107" s="14"/>
    </row>
    <row r="108" spans="17:68" x14ac:dyDescent="0.25">
      <c r="Q108" s="60"/>
      <c r="BP108" s="14"/>
    </row>
    <row r="109" spans="17:68" x14ac:dyDescent="0.25">
      <c r="Q109" s="60"/>
      <c r="BP109" s="14"/>
    </row>
    <row r="110" spans="17:68" x14ac:dyDescent="0.25">
      <c r="Q110" s="60"/>
      <c r="BP110" s="14"/>
    </row>
    <row r="111" spans="17:68" x14ac:dyDescent="0.25">
      <c r="Q111" s="60"/>
      <c r="BP111" s="14"/>
    </row>
    <row r="112" spans="17:68" x14ac:dyDescent="0.25">
      <c r="Q112" s="60"/>
      <c r="BP112" s="14"/>
    </row>
    <row r="113" spans="17:68" x14ac:dyDescent="0.25">
      <c r="Q113" s="60"/>
      <c r="BP113" s="14"/>
    </row>
    <row r="114" spans="17:68" x14ac:dyDescent="0.25">
      <c r="Q114" s="60"/>
      <c r="BP114" s="14"/>
    </row>
    <row r="115" spans="17:68" x14ac:dyDescent="0.25">
      <c r="Q115" s="60"/>
      <c r="BP115" s="14"/>
    </row>
    <row r="116" spans="17:68" x14ac:dyDescent="0.25">
      <c r="Q116" s="60"/>
      <c r="BP116" s="14"/>
    </row>
    <row r="117" spans="17:68" x14ac:dyDescent="0.25">
      <c r="Q117" s="60"/>
      <c r="BP117" s="14"/>
    </row>
    <row r="118" spans="17:68" x14ac:dyDescent="0.25">
      <c r="Q118" s="60"/>
      <c r="BP118" s="14"/>
    </row>
    <row r="119" spans="17:68" x14ac:dyDescent="0.25">
      <c r="Q119" s="60"/>
      <c r="BP119" s="14"/>
    </row>
    <row r="120" spans="17:68" x14ac:dyDescent="0.25">
      <c r="Q120" s="60"/>
      <c r="BP120" s="14"/>
    </row>
    <row r="121" spans="17:68" x14ac:dyDescent="0.25">
      <c r="Q121" s="60"/>
      <c r="BP121" s="14"/>
    </row>
    <row r="122" spans="17:68" x14ac:dyDescent="0.25">
      <c r="Q122" s="60"/>
      <c r="BP122" s="14"/>
    </row>
    <row r="123" spans="17:68" x14ac:dyDescent="0.25">
      <c r="Q123" s="60"/>
      <c r="BP123" s="14"/>
    </row>
    <row r="124" spans="17:68" x14ac:dyDescent="0.25">
      <c r="Q124" s="60"/>
      <c r="BP124" s="14"/>
    </row>
    <row r="125" spans="17:68" x14ac:dyDescent="0.25">
      <c r="Q125" s="60"/>
      <c r="BP125" s="14"/>
    </row>
    <row r="126" spans="17:68" x14ac:dyDescent="0.25">
      <c r="Q126" s="60"/>
      <c r="BP126" s="14"/>
    </row>
    <row r="127" spans="17:68" x14ac:dyDescent="0.25">
      <c r="Q127" s="60"/>
      <c r="BP127" s="14"/>
    </row>
    <row r="128" spans="17:68" x14ac:dyDescent="0.25">
      <c r="Q128" s="60"/>
      <c r="BP128" s="14"/>
    </row>
    <row r="129" spans="17:68" x14ac:dyDescent="0.25">
      <c r="Q129" s="60"/>
      <c r="BP129" s="14"/>
    </row>
    <row r="130" spans="17:68" x14ac:dyDescent="0.25">
      <c r="Q130" s="60"/>
      <c r="BP130" s="14"/>
    </row>
    <row r="131" spans="17:68" x14ac:dyDescent="0.25">
      <c r="Q131" s="60"/>
      <c r="BP131" s="14"/>
    </row>
    <row r="132" spans="17:68" x14ac:dyDescent="0.25">
      <c r="Q132" s="60"/>
      <c r="BP132" s="14"/>
    </row>
    <row r="133" spans="17:68" x14ac:dyDescent="0.25">
      <c r="Q133" s="60"/>
      <c r="BP133" s="14"/>
    </row>
    <row r="134" spans="17:68" x14ac:dyDescent="0.25">
      <c r="Q134" s="60"/>
      <c r="BP134" s="14"/>
    </row>
    <row r="135" spans="17:68" x14ac:dyDescent="0.25">
      <c r="Q135" s="60"/>
      <c r="BP135" s="14"/>
    </row>
    <row r="136" spans="17:68" x14ac:dyDescent="0.25">
      <c r="Q136" s="60"/>
      <c r="BP136" s="14"/>
    </row>
    <row r="137" spans="17:68" x14ac:dyDescent="0.25">
      <c r="Q137" s="60"/>
      <c r="BP137" s="14"/>
    </row>
    <row r="138" spans="17:68" x14ac:dyDescent="0.25">
      <c r="Q138" s="60"/>
      <c r="BP138" s="14"/>
    </row>
    <row r="139" spans="17:68" x14ac:dyDescent="0.25">
      <c r="Q139" s="60"/>
      <c r="BP139" s="14"/>
    </row>
    <row r="140" spans="17:68" x14ac:dyDescent="0.25">
      <c r="Q140" s="60"/>
      <c r="BP140" s="14"/>
    </row>
    <row r="141" spans="17:68" x14ac:dyDescent="0.25">
      <c r="Q141" s="60"/>
      <c r="BP141" s="14"/>
    </row>
    <row r="142" spans="17:68" x14ac:dyDescent="0.25">
      <c r="Q142" s="60"/>
      <c r="BP142" s="14"/>
    </row>
    <row r="143" spans="17:68" x14ac:dyDescent="0.25">
      <c r="Q143" s="60"/>
      <c r="BP143" s="14"/>
    </row>
    <row r="144" spans="17:68" x14ac:dyDescent="0.25">
      <c r="Q144" s="60"/>
      <c r="BP144" s="14"/>
    </row>
    <row r="145" spans="17:68" x14ac:dyDescent="0.25">
      <c r="Q145" s="60"/>
      <c r="BP145" s="14"/>
    </row>
    <row r="146" spans="17:68" x14ac:dyDescent="0.25">
      <c r="Q146" s="60"/>
      <c r="BP146" s="14"/>
    </row>
    <row r="147" spans="17:68" x14ac:dyDescent="0.25">
      <c r="Q147" s="60"/>
      <c r="BP147" s="14"/>
    </row>
    <row r="148" spans="17:68" x14ac:dyDescent="0.25">
      <c r="Q148" s="60"/>
      <c r="BP148" s="14"/>
    </row>
    <row r="149" spans="17:68" x14ac:dyDescent="0.25">
      <c r="Q149" s="60"/>
      <c r="BP149" s="14"/>
    </row>
    <row r="150" spans="17:68" x14ac:dyDescent="0.25">
      <c r="Q150" s="60"/>
      <c r="BP150" s="14"/>
    </row>
    <row r="151" spans="17:68" x14ac:dyDescent="0.25">
      <c r="Q151" s="60"/>
      <c r="BP151" s="14"/>
    </row>
    <row r="152" spans="17:68" x14ac:dyDescent="0.25">
      <c r="Q152" s="60"/>
      <c r="BP152" s="14"/>
    </row>
    <row r="153" spans="17:68" x14ac:dyDescent="0.25">
      <c r="Q153" s="60"/>
      <c r="BP153" s="14"/>
    </row>
    <row r="154" spans="17:68" x14ac:dyDescent="0.25">
      <c r="Q154" s="60"/>
      <c r="BP154" s="14"/>
    </row>
    <row r="155" spans="17:68" x14ac:dyDescent="0.25">
      <c r="Q155" s="60"/>
      <c r="BP155" s="14"/>
    </row>
    <row r="156" spans="17:68" x14ac:dyDescent="0.25">
      <c r="Q156" s="60"/>
      <c r="BP156" s="14"/>
    </row>
    <row r="157" spans="17:68" x14ac:dyDescent="0.25">
      <c r="Q157" s="60"/>
      <c r="BP157" s="14"/>
    </row>
    <row r="158" spans="17:68" x14ac:dyDescent="0.25">
      <c r="Q158" s="60"/>
      <c r="BP158" s="14"/>
    </row>
    <row r="159" spans="17:68" x14ac:dyDescent="0.25">
      <c r="Q159" s="60"/>
      <c r="BP159" s="14"/>
    </row>
    <row r="160" spans="17:68" x14ac:dyDescent="0.25">
      <c r="Q160" s="60"/>
      <c r="BP160" s="14"/>
    </row>
    <row r="161" spans="17:68" x14ac:dyDescent="0.25">
      <c r="Q161" s="60"/>
      <c r="BP161" s="14"/>
    </row>
    <row r="162" spans="17:68" x14ac:dyDescent="0.25">
      <c r="Q162" s="60"/>
      <c r="BP162" s="14"/>
    </row>
    <row r="163" spans="17:68" x14ac:dyDescent="0.25">
      <c r="Q163" s="60"/>
      <c r="BP163" s="14"/>
    </row>
    <row r="164" spans="17:68" x14ac:dyDescent="0.25">
      <c r="Q164" s="60"/>
      <c r="BP164" s="14"/>
    </row>
    <row r="165" spans="17:68" x14ac:dyDescent="0.25">
      <c r="Q165" s="60"/>
      <c r="BP165" s="14"/>
    </row>
    <row r="166" spans="17:68" x14ac:dyDescent="0.25">
      <c r="Q166" s="60"/>
      <c r="BP166" s="14"/>
    </row>
    <row r="167" spans="17:68" x14ac:dyDescent="0.25">
      <c r="Q167" s="60"/>
      <c r="BP167" s="14"/>
    </row>
    <row r="168" spans="17:68" x14ac:dyDescent="0.25">
      <c r="Q168" s="60"/>
      <c r="BP168" s="14"/>
    </row>
    <row r="169" spans="17:68" x14ac:dyDescent="0.25">
      <c r="Q169" s="60"/>
      <c r="BP169" s="14"/>
    </row>
    <row r="170" spans="17:68" x14ac:dyDescent="0.25">
      <c r="Q170" s="60"/>
      <c r="BP170" s="14"/>
    </row>
    <row r="171" spans="17:68" x14ac:dyDescent="0.25">
      <c r="Q171" s="60"/>
      <c r="BP171" s="14"/>
    </row>
    <row r="172" spans="17:68" x14ac:dyDescent="0.25">
      <c r="Q172" s="60"/>
      <c r="BP172" s="14"/>
    </row>
    <row r="173" spans="17:68" x14ac:dyDescent="0.25">
      <c r="Q173" s="60"/>
      <c r="BP173" s="14"/>
    </row>
    <row r="174" spans="17:68" x14ac:dyDescent="0.25">
      <c r="Q174" s="60"/>
      <c r="BP174" s="14"/>
    </row>
    <row r="175" spans="17:68" x14ac:dyDescent="0.25">
      <c r="Q175" s="60"/>
      <c r="BP175" s="14"/>
    </row>
    <row r="176" spans="17:68" x14ac:dyDescent="0.25">
      <c r="Q176" s="60"/>
      <c r="BP176" s="14"/>
    </row>
    <row r="177" spans="17:68" x14ac:dyDescent="0.25">
      <c r="Q177" s="60"/>
      <c r="BP177" s="14"/>
    </row>
    <row r="178" spans="17:68" x14ac:dyDescent="0.25">
      <c r="Q178" s="60"/>
      <c r="BP178" s="14"/>
    </row>
    <row r="179" spans="17:68" x14ac:dyDescent="0.25">
      <c r="Q179" s="60"/>
      <c r="BP179" s="14"/>
    </row>
    <row r="180" spans="17:68" x14ac:dyDescent="0.25">
      <c r="Q180" s="60"/>
      <c r="BP180" s="14"/>
    </row>
    <row r="181" spans="17:68" x14ac:dyDescent="0.25">
      <c r="Q181" s="60"/>
      <c r="BP181" s="14"/>
    </row>
    <row r="182" spans="17:68" x14ac:dyDescent="0.25">
      <c r="Q182" s="60"/>
      <c r="BP182" s="14"/>
    </row>
    <row r="183" spans="17:68" x14ac:dyDescent="0.25">
      <c r="Q183" s="60"/>
      <c r="BP183" s="14"/>
    </row>
    <row r="184" spans="17:68" x14ac:dyDescent="0.25">
      <c r="Q184" s="60"/>
      <c r="BP184" s="14"/>
    </row>
    <row r="185" spans="17:68" x14ac:dyDescent="0.25">
      <c r="Q185" s="60"/>
      <c r="BP185" s="14"/>
    </row>
    <row r="186" spans="17:68" x14ac:dyDescent="0.25">
      <c r="Q186" s="60"/>
      <c r="BP186" s="14"/>
    </row>
    <row r="187" spans="17:68" x14ac:dyDescent="0.25">
      <c r="Q187" s="60"/>
      <c r="BP187" s="14"/>
    </row>
    <row r="188" spans="17:68" x14ac:dyDescent="0.25">
      <c r="Q188" s="60"/>
      <c r="BP188" s="14"/>
    </row>
    <row r="189" spans="17:68" x14ac:dyDescent="0.25">
      <c r="Q189" s="60"/>
      <c r="BP189" s="14"/>
    </row>
    <row r="190" spans="17:68" x14ac:dyDescent="0.25">
      <c r="Q190" s="60"/>
      <c r="BP190" s="14"/>
    </row>
    <row r="191" spans="17:68" x14ac:dyDescent="0.25">
      <c r="Q191" s="60"/>
      <c r="BP191" s="14"/>
    </row>
    <row r="192" spans="17:68" x14ac:dyDescent="0.25">
      <c r="Q192" s="60"/>
      <c r="BP192" s="14"/>
    </row>
    <row r="193" spans="17:68" x14ac:dyDescent="0.25">
      <c r="Q193" s="60"/>
      <c r="BP193" s="14"/>
    </row>
    <row r="194" spans="17:68" x14ac:dyDescent="0.25">
      <c r="Q194" s="60"/>
      <c r="BP194" s="14"/>
    </row>
    <row r="195" spans="17:68" x14ac:dyDescent="0.25">
      <c r="Q195" s="60"/>
      <c r="BP195" s="14"/>
    </row>
    <row r="196" spans="17:68" x14ac:dyDescent="0.25">
      <c r="Q196" s="60"/>
      <c r="BP196" s="14"/>
    </row>
    <row r="197" spans="17:68" x14ac:dyDescent="0.25">
      <c r="Q197" s="60"/>
      <c r="BP197" s="14"/>
    </row>
    <row r="198" spans="17:68" x14ac:dyDescent="0.25">
      <c r="Q198" s="60"/>
      <c r="BP198" s="14"/>
    </row>
    <row r="199" spans="17:68" x14ac:dyDescent="0.25">
      <c r="Q199" s="60"/>
      <c r="BP199" s="14"/>
    </row>
    <row r="200" spans="17:68" x14ac:dyDescent="0.25">
      <c r="Q200" s="60"/>
      <c r="BP200" s="14"/>
    </row>
    <row r="201" spans="17:68" x14ac:dyDescent="0.25">
      <c r="Q201" s="60"/>
      <c r="BP201" s="14"/>
    </row>
    <row r="202" spans="17:68" x14ac:dyDescent="0.25">
      <c r="Q202" s="60"/>
      <c r="BP202" s="14"/>
    </row>
    <row r="203" spans="17:68" x14ac:dyDescent="0.25">
      <c r="Q203" s="60"/>
      <c r="BP203" s="14"/>
    </row>
    <row r="204" spans="17:68" x14ac:dyDescent="0.25">
      <c r="Q204" s="60"/>
      <c r="BP204" s="14"/>
    </row>
    <row r="205" spans="17:68" x14ac:dyDescent="0.25">
      <c r="Q205" s="60"/>
      <c r="BP205" s="14"/>
    </row>
    <row r="206" spans="17:68" x14ac:dyDescent="0.25">
      <c r="Q206" s="60"/>
      <c r="BP206" s="14"/>
    </row>
    <row r="207" spans="17:68" x14ac:dyDescent="0.25">
      <c r="Q207" s="60"/>
      <c r="BP207" s="14"/>
    </row>
    <row r="208" spans="17:68" x14ac:dyDescent="0.25">
      <c r="Q208" s="60"/>
      <c r="BP208" s="14"/>
    </row>
    <row r="209" spans="17:68" x14ac:dyDescent="0.25">
      <c r="Q209" s="60"/>
      <c r="BP209" s="14"/>
    </row>
    <row r="210" spans="17:68" x14ac:dyDescent="0.25">
      <c r="Q210" s="60"/>
      <c r="BP210" s="14"/>
    </row>
    <row r="211" spans="17:68" x14ac:dyDescent="0.25">
      <c r="Q211" s="60"/>
      <c r="BP211" s="14"/>
    </row>
    <row r="212" spans="17:68" x14ac:dyDescent="0.25">
      <c r="Q212" s="60"/>
      <c r="BP212" s="14"/>
    </row>
    <row r="213" spans="17:68" x14ac:dyDescent="0.25">
      <c r="Q213" s="60"/>
      <c r="BP213" s="14"/>
    </row>
    <row r="214" spans="17:68" x14ac:dyDescent="0.25">
      <c r="Q214" s="60"/>
      <c r="BP214" s="14"/>
    </row>
    <row r="215" spans="17:68" x14ac:dyDescent="0.25">
      <c r="Q215" s="60"/>
      <c r="BP215" s="14"/>
    </row>
    <row r="216" spans="17:68" x14ac:dyDescent="0.25">
      <c r="Q216" s="60"/>
      <c r="BP216" s="14"/>
    </row>
    <row r="217" spans="17:68" x14ac:dyDescent="0.25">
      <c r="Q217" s="60"/>
      <c r="BP217" s="14"/>
    </row>
    <row r="218" spans="17:68" x14ac:dyDescent="0.25">
      <c r="Q218" s="60"/>
      <c r="BP218" s="14"/>
    </row>
    <row r="219" spans="17:68" x14ac:dyDescent="0.25">
      <c r="Q219" s="60"/>
      <c r="BP219" s="14"/>
    </row>
    <row r="220" spans="17:68" x14ac:dyDescent="0.25">
      <c r="Q220" s="60"/>
      <c r="BP220" s="14"/>
    </row>
    <row r="221" spans="17:68" x14ac:dyDescent="0.25">
      <c r="Q221" s="60"/>
      <c r="BP221" s="14"/>
    </row>
    <row r="222" spans="17:68" x14ac:dyDescent="0.25">
      <c r="Q222" s="60"/>
      <c r="BP222" s="14"/>
    </row>
    <row r="223" spans="17:68" x14ac:dyDescent="0.25">
      <c r="Q223" s="60"/>
      <c r="BP223" s="14"/>
    </row>
    <row r="224" spans="17:68" x14ac:dyDescent="0.25">
      <c r="BP224" s="14"/>
    </row>
    <row r="225" spans="68:68" x14ac:dyDescent="0.25">
      <c r="BP225" s="14"/>
    </row>
    <row r="226" spans="68:68" x14ac:dyDescent="0.25">
      <c r="BP226" s="14"/>
    </row>
    <row r="227" spans="68:68" x14ac:dyDescent="0.25">
      <c r="BP227" s="14"/>
    </row>
    <row r="228" spans="68:68" x14ac:dyDescent="0.25">
      <c r="BP228" s="14"/>
    </row>
    <row r="229" spans="68:68" x14ac:dyDescent="0.25">
      <c r="BP229" s="14"/>
    </row>
    <row r="230" spans="68:68" x14ac:dyDescent="0.25">
      <c r="BP230" s="14"/>
    </row>
    <row r="231" spans="68:68" x14ac:dyDescent="0.25">
      <c r="BP231" s="14"/>
    </row>
    <row r="232" spans="68:68" x14ac:dyDescent="0.25">
      <c r="BP232" s="14"/>
    </row>
    <row r="233" spans="68:68" x14ac:dyDescent="0.25">
      <c r="BP233" s="14"/>
    </row>
    <row r="234" spans="68:68" x14ac:dyDescent="0.25">
      <c r="BP234" s="14"/>
    </row>
    <row r="235" spans="68:68" x14ac:dyDescent="0.25">
      <c r="BP235" s="14"/>
    </row>
    <row r="236" spans="68:68" x14ac:dyDescent="0.25">
      <c r="BP236" s="14"/>
    </row>
    <row r="237" spans="68:68" x14ac:dyDescent="0.25">
      <c r="BP237" s="14"/>
    </row>
    <row r="238" spans="68:68" x14ac:dyDescent="0.25">
      <c r="BP238" s="14"/>
    </row>
    <row r="239" spans="68:68" x14ac:dyDescent="0.25">
      <c r="BP239" s="14"/>
    </row>
    <row r="240" spans="68:68" x14ac:dyDescent="0.25">
      <c r="BP240" s="14"/>
    </row>
    <row r="241" spans="17:68" x14ac:dyDescent="0.25">
      <c r="BP241" s="14"/>
    </row>
    <row r="242" spans="17:68" x14ac:dyDescent="0.25">
      <c r="BP242" s="14"/>
    </row>
    <row r="243" spans="17:68" x14ac:dyDescent="0.25">
      <c r="Q243" s="61"/>
      <c r="R243" s="62"/>
      <c r="BP243" s="14"/>
    </row>
    <row r="244" spans="17:68" x14ac:dyDescent="0.25">
      <c r="BP244" s="14"/>
    </row>
    <row r="245" spans="17:68" x14ac:dyDescent="0.25">
      <c r="BP245" s="14"/>
    </row>
    <row r="246" spans="17:68" x14ac:dyDescent="0.25">
      <c r="BP246" s="14"/>
    </row>
    <row r="247" spans="17:68" x14ac:dyDescent="0.25">
      <c r="BP247" s="14"/>
    </row>
    <row r="248" spans="17:68" x14ac:dyDescent="0.25">
      <c r="BP248" s="14"/>
    </row>
    <row r="249" spans="17:68" x14ac:dyDescent="0.25">
      <c r="BP249" s="14"/>
    </row>
    <row r="250" spans="17:68" x14ac:dyDescent="0.25">
      <c r="Q250" s="63"/>
      <c r="R250" s="64"/>
      <c r="BP250" s="14"/>
    </row>
    <row r="251" spans="17:68" x14ac:dyDescent="0.25">
      <c r="Q251" s="65"/>
      <c r="R251" s="66"/>
      <c r="BP251" s="14"/>
    </row>
    <row r="252" spans="17:68" x14ac:dyDescent="0.25">
      <c r="BP252" s="14"/>
    </row>
    <row r="253" spans="17:68" x14ac:dyDescent="0.25">
      <c r="BP253" s="14"/>
    </row>
    <row r="254" spans="17:68" x14ac:dyDescent="0.25">
      <c r="BP254" s="14"/>
    </row>
    <row r="255" spans="17:68" x14ac:dyDescent="0.25">
      <c r="BP255" s="14"/>
    </row>
    <row r="256" spans="17:68" x14ac:dyDescent="0.25">
      <c r="BP256" s="14"/>
    </row>
    <row r="257" spans="68:68" x14ac:dyDescent="0.25">
      <c r="BP257" s="14"/>
    </row>
    <row r="258" spans="68:68" x14ac:dyDescent="0.25">
      <c r="BP258" s="14"/>
    </row>
    <row r="259" spans="68:68" x14ac:dyDescent="0.25">
      <c r="BP259" s="14"/>
    </row>
    <row r="260" spans="68:68" x14ac:dyDescent="0.25">
      <c r="BP260" s="14"/>
    </row>
    <row r="261" spans="68:68" x14ac:dyDescent="0.25">
      <c r="BP261" s="14"/>
    </row>
    <row r="262" spans="68:68" x14ac:dyDescent="0.25">
      <c r="BP262" s="14"/>
    </row>
    <row r="263" spans="68:68" x14ac:dyDescent="0.25">
      <c r="BP263" s="14"/>
    </row>
    <row r="264" spans="68:68" x14ac:dyDescent="0.25">
      <c r="BP264" s="14"/>
    </row>
    <row r="265" spans="68:68" x14ac:dyDescent="0.25">
      <c r="BP265" s="14"/>
    </row>
    <row r="266" spans="68:68" x14ac:dyDescent="0.25">
      <c r="BP266" s="14"/>
    </row>
    <row r="267" spans="68:68" x14ac:dyDescent="0.25">
      <c r="BP267" s="14"/>
    </row>
    <row r="268" spans="68:68" x14ac:dyDescent="0.25">
      <c r="BP268" s="14"/>
    </row>
    <row r="269" spans="68:68" x14ac:dyDescent="0.25">
      <c r="BP269" s="14"/>
    </row>
    <row r="270" spans="68:68" x14ac:dyDescent="0.25">
      <c r="BP270" s="14"/>
    </row>
    <row r="271" spans="68:68" x14ac:dyDescent="0.25">
      <c r="BP271" s="14"/>
    </row>
    <row r="272" spans="68:68" x14ac:dyDescent="0.25">
      <c r="BP272" s="14"/>
    </row>
    <row r="273" spans="68:68" x14ac:dyDescent="0.25">
      <c r="BP273" s="14"/>
    </row>
    <row r="274" spans="68:68" x14ac:dyDescent="0.25">
      <c r="BP274" s="14"/>
    </row>
    <row r="275" spans="68:68" x14ac:dyDescent="0.25">
      <c r="BP275" s="14"/>
    </row>
    <row r="276" spans="68:68" x14ac:dyDescent="0.25">
      <c r="BP276" s="14"/>
    </row>
    <row r="277" spans="68:68" x14ac:dyDescent="0.25">
      <c r="BP277" s="14"/>
    </row>
    <row r="278" spans="68:68" x14ac:dyDescent="0.25">
      <c r="BP278" s="14"/>
    </row>
    <row r="279" spans="68:68" x14ac:dyDescent="0.25">
      <c r="BP279" s="14"/>
    </row>
    <row r="280" spans="68:68" x14ac:dyDescent="0.25">
      <c r="BP280" s="14"/>
    </row>
    <row r="281" spans="68:68" x14ac:dyDescent="0.25">
      <c r="BP281" s="14"/>
    </row>
    <row r="282" spans="68:68" x14ac:dyDescent="0.25">
      <c r="BP282" s="14"/>
    </row>
    <row r="283" spans="68:68" x14ac:dyDescent="0.25">
      <c r="BP283" s="14"/>
    </row>
    <row r="284" spans="68:68" x14ac:dyDescent="0.25">
      <c r="BP284" s="14"/>
    </row>
    <row r="285" spans="68:68" x14ac:dyDescent="0.25">
      <c r="BP285" s="14"/>
    </row>
    <row r="286" spans="68:68" x14ac:dyDescent="0.25">
      <c r="BP286" s="14"/>
    </row>
    <row r="287" spans="68:68" x14ac:dyDescent="0.25">
      <c r="BP287" s="14"/>
    </row>
    <row r="288" spans="68:68" x14ac:dyDescent="0.25">
      <c r="BP288" s="14"/>
    </row>
    <row r="289" spans="68:68" x14ac:dyDescent="0.25">
      <c r="BP289" s="14"/>
    </row>
    <row r="290" spans="68:68" x14ac:dyDescent="0.25">
      <c r="BP290" s="14"/>
    </row>
    <row r="291" spans="68:68" x14ac:dyDescent="0.25">
      <c r="BP291" s="14"/>
    </row>
    <row r="292" spans="68:68" x14ac:dyDescent="0.25">
      <c r="BP292" s="14"/>
    </row>
    <row r="293" spans="68:68" x14ac:dyDescent="0.25">
      <c r="BP293" s="14"/>
    </row>
    <row r="294" spans="68:68" x14ac:dyDescent="0.25">
      <c r="BP294" s="14"/>
    </row>
    <row r="295" spans="68:68" x14ac:dyDescent="0.25">
      <c r="BP295" s="14"/>
    </row>
    <row r="296" spans="68:68" x14ac:dyDescent="0.25">
      <c r="BP296" s="14"/>
    </row>
    <row r="297" spans="68:68" x14ac:dyDescent="0.25">
      <c r="BP297" s="14"/>
    </row>
    <row r="298" spans="68:68" x14ac:dyDescent="0.25">
      <c r="BP298" s="14"/>
    </row>
    <row r="299" spans="68:68" x14ac:dyDescent="0.25">
      <c r="BP299" s="14"/>
    </row>
    <row r="300" spans="68:68" x14ac:dyDescent="0.25">
      <c r="BP300" s="14"/>
    </row>
    <row r="301" spans="68:68" x14ac:dyDescent="0.25">
      <c r="BP301" s="14"/>
    </row>
    <row r="302" spans="68:68" x14ac:dyDescent="0.25">
      <c r="BP302" s="14"/>
    </row>
    <row r="303" spans="68:68" x14ac:dyDescent="0.25">
      <c r="BP303" s="14"/>
    </row>
    <row r="304" spans="68:68" x14ac:dyDescent="0.25">
      <c r="BP304" s="14"/>
    </row>
    <row r="305" spans="68:68" x14ac:dyDescent="0.25">
      <c r="BP305" s="14"/>
    </row>
    <row r="306" spans="68:68" x14ac:dyDescent="0.25">
      <c r="BP306" s="14"/>
    </row>
    <row r="307" spans="68:68" x14ac:dyDescent="0.25">
      <c r="BP307" s="14"/>
    </row>
    <row r="308" spans="68:68" x14ac:dyDescent="0.25">
      <c r="BP308" s="14"/>
    </row>
    <row r="309" spans="68:68" x14ac:dyDescent="0.25">
      <c r="BP309" s="14"/>
    </row>
    <row r="310" spans="68:68" x14ac:dyDescent="0.25">
      <c r="BP310" s="14"/>
    </row>
    <row r="311" spans="68:68" x14ac:dyDescent="0.25">
      <c r="BP311" s="14"/>
    </row>
    <row r="312" spans="68:68" x14ac:dyDescent="0.25">
      <c r="BP312" s="14"/>
    </row>
    <row r="313" spans="68:68" x14ac:dyDescent="0.25">
      <c r="BP313" s="14"/>
    </row>
    <row r="314" spans="68:68" x14ac:dyDescent="0.25">
      <c r="BP314" s="14"/>
    </row>
    <row r="315" spans="68:68" x14ac:dyDescent="0.25">
      <c r="BP315" s="14"/>
    </row>
    <row r="316" spans="68:68" x14ac:dyDescent="0.25">
      <c r="BP316" s="14"/>
    </row>
    <row r="317" spans="68:68" x14ac:dyDescent="0.25">
      <c r="BP317" s="14"/>
    </row>
    <row r="318" spans="68:68" x14ac:dyDescent="0.25">
      <c r="BP318" s="14"/>
    </row>
    <row r="319" spans="68:68" x14ac:dyDescent="0.25">
      <c r="BP319" s="14"/>
    </row>
    <row r="320" spans="68:68" x14ac:dyDescent="0.25">
      <c r="BP320" s="14"/>
    </row>
    <row r="321" spans="68:68" x14ac:dyDescent="0.25">
      <c r="BP321" s="14"/>
    </row>
    <row r="322" spans="68:68" x14ac:dyDescent="0.25">
      <c r="BP322" s="14"/>
    </row>
    <row r="323" spans="68:68" x14ac:dyDescent="0.25">
      <c r="BP323" s="14"/>
    </row>
    <row r="324" spans="68:68" x14ac:dyDescent="0.25">
      <c r="BP324" s="14"/>
    </row>
    <row r="325" spans="68:68" x14ac:dyDescent="0.25">
      <c r="BP325" s="14"/>
    </row>
    <row r="326" spans="68:68" x14ac:dyDescent="0.25">
      <c r="BP326" s="14"/>
    </row>
    <row r="327" spans="68:68" x14ac:dyDescent="0.25">
      <c r="BP327" s="14"/>
    </row>
    <row r="328" spans="68:68" x14ac:dyDescent="0.25">
      <c r="BP328" s="14"/>
    </row>
    <row r="329" spans="68:68" x14ac:dyDescent="0.25">
      <c r="BP329" s="14"/>
    </row>
    <row r="330" spans="68:68" x14ac:dyDescent="0.25">
      <c r="BP330" s="14"/>
    </row>
    <row r="331" spans="68:68" x14ac:dyDescent="0.25">
      <c r="BP331" s="14"/>
    </row>
    <row r="332" spans="68:68" x14ac:dyDescent="0.25">
      <c r="BP332" s="14"/>
    </row>
    <row r="333" spans="68:68" x14ac:dyDescent="0.25">
      <c r="BP333" s="14"/>
    </row>
    <row r="334" spans="68:68" x14ac:dyDescent="0.25">
      <c r="BP334" s="14"/>
    </row>
    <row r="335" spans="68:68" x14ac:dyDescent="0.25">
      <c r="BP335" s="14"/>
    </row>
    <row r="336" spans="68:68" x14ac:dyDescent="0.25">
      <c r="BP336" s="14"/>
    </row>
    <row r="337" spans="68:68" x14ac:dyDescent="0.25">
      <c r="BP337" s="14"/>
    </row>
    <row r="338" spans="68:68" x14ac:dyDescent="0.25">
      <c r="BP338" s="14"/>
    </row>
    <row r="339" spans="68:68" x14ac:dyDescent="0.25">
      <c r="BP339" s="14"/>
    </row>
    <row r="340" spans="68:68" x14ac:dyDescent="0.25">
      <c r="BP340" s="14"/>
    </row>
    <row r="341" spans="68:68" x14ac:dyDescent="0.25">
      <c r="BP341" s="14"/>
    </row>
    <row r="342" spans="68:68" x14ac:dyDescent="0.25">
      <c r="BP342" s="14"/>
    </row>
    <row r="343" spans="68:68" x14ac:dyDescent="0.25">
      <c r="BP343" s="14"/>
    </row>
    <row r="344" spans="68:68" x14ac:dyDescent="0.25">
      <c r="BP344" s="14"/>
    </row>
    <row r="345" spans="68:68" x14ac:dyDescent="0.25">
      <c r="BP345" s="14"/>
    </row>
    <row r="346" spans="68:68" x14ac:dyDescent="0.25">
      <c r="BP346" s="14"/>
    </row>
    <row r="347" spans="68:68" x14ac:dyDescent="0.25">
      <c r="BP347" s="14"/>
    </row>
    <row r="348" spans="68:68" x14ac:dyDescent="0.25">
      <c r="BP348" s="14"/>
    </row>
    <row r="349" spans="68:68" x14ac:dyDescent="0.25">
      <c r="BP349" s="14"/>
    </row>
    <row r="350" spans="68:68" x14ac:dyDescent="0.25">
      <c r="BP350" s="14"/>
    </row>
    <row r="351" spans="68:68" x14ac:dyDescent="0.25">
      <c r="BP351" s="14"/>
    </row>
    <row r="352" spans="68:68" x14ac:dyDescent="0.25">
      <c r="BP352" s="14"/>
    </row>
    <row r="353" spans="68:68" x14ac:dyDescent="0.25">
      <c r="BP353" s="14"/>
    </row>
    <row r="354" spans="68:68" x14ac:dyDescent="0.25">
      <c r="BP354" s="14"/>
    </row>
    <row r="355" spans="68:68" x14ac:dyDescent="0.25">
      <c r="BP355" s="14"/>
    </row>
    <row r="356" spans="68:68" x14ac:dyDescent="0.25">
      <c r="BP356" s="14"/>
    </row>
    <row r="357" spans="68:68" x14ac:dyDescent="0.25">
      <c r="BP357" s="14"/>
    </row>
    <row r="358" spans="68:68" x14ac:dyDescent="0.25">
      <c r="BP358" s="14"/>
    </row>
    <row r="359" spans="68:68" x14ac:dyDescent="0.25">
      <c r="BP359" s="14"/>
    </row>
    <row r="360" spans="68:68" x14ac:dyDescent="0.25">
      <c r="BP360" s="14"/>
    </row>
    <row r="361" spans="68:68" x14ac:dyDescent="0.25">
      <c r="BP361" s="14"/>
    </row>
    <row r="362" spans="68:68" x14ac:dyDescent="0.25">
      <c r="BP362" s="14"/>
    </row>
    <row r="363" spans="68:68" x14ac:dyDescent="0.25">
      <c r="BP363" s="14"/>
    </row>
    <row r="364" spans="68:68" x14ac:dyDescent="0.25">
      <c r="BP364" s="14"/>
    </row>
    <row r="365" spans="68:68" x14ac:dyDescent="0.25">
      <c r="BP365" s="14"/>
    </row>
    <row r="366" spans="68:68" x14ac:dyDescent="0.25">
      <c r="BP366" s="14"/>
    </row>
    <row r="367" spans="68:68" x14ac:dyDescent="0.25">
      <c r="BP367" s="14"/>
    </row>
    <row r="368" spans="68:68" x14ac:dyDescent="0.25">
      <c r="BP368" s="14"/>
    </row>
    <row r="369" spans="68:68" x14ac:dyDescent="0.25">
      <c r="BP369" s="14"/>
    </row>
    <row r="370" spans="68:68" x14ac:dyDescent="0.25">
      <c r="BP370" s="14"/>
    </row>
    <row r="371" spans="68:68" x14ac:dyDescent="0.25">
      <c r="BP371" s="14"/>
    </row>
    <row r="372" spans="68:68" x14ac:dyDescent="0.25">
      <c r="BP372" s="14"/>
    </row>
    <row r="373" spans="68:68" x14ac:dyDescent="0.25">
      <c r="BP373" s="14"/>
    </row>
    <row r="374" spans="68:68" x14ac:dyDescent="0.25">
      <c r="BP374" s="14"/>
    </row>
    <row r="375" spans="68:68" x14ac:dyDescent="0.25">
      <c r="BP375" s="14"/>
    </row>
    <row r="376" spans="68:68" x14ac:dyDescent="0.25">
      <c r="BP376" s="14"/>
    </row>
    <row r="377" spans="68:68" x14ac:dyDescent="0.25">
      <c r="BP377" s="14"/>
    </row>
    <row r="378" spans="68:68" x14ac:dyDescent="0.25">
      <c r="BP378" s="14"/>
    </row>
    <row r="379" spans="68:68" x14ac:dyDescent="0.25">
      <c r="BP379" s="14"/>
    </row>
    <row r="380" spans="68:68" x14ac:dyDescent="0.25">
      <c r="BP380" s="14"/>
    </row>
    <row r="381" spans="68:68" x14ac:dyDescent="0.25">
      <c r="BP381" s="14"/>
    </row>
    <row r="382" spans="68:68" x14ac:dyDescent="0.25">
      <c r="BP382" s="14"/>
    </row>
    <row r="383" spans="68:68" x14ac:dyDescent="0.25">
      <c r="BP383" s="14"/>
    </row>
    <row r="384" spans="68:68" x14ac:dyDescent="0.25">
      <c r="BP384" s="14"/>
    </row>
    <row r="385" spans="68:68" x14ac:dyDescent="0.25">
      <c r="BP385" s="14"/>
    </row>
    <row r="386" spans="68:68" x14ac:dyDescent="0.25">
      <c r="BP386" s="14"/>
    </row>
    <row r="387" spans="68:68" x14ac:dyDescent="0.25">
      <c r="BP387" s="14"/>
    </row>
    <row r="388" spans="68:68" x14ac:dyDescent="0.25">
      <c r="BP388" s="14"/>
    </row>
    <row r="389" spans="68:68" x14ac:dyDescent="0.25">
      <c r="BP389" s="14"/>
    </row>
    <row r="390" spans="68:68" x14ac:dyDescent="0.25">
      <c r="BP390" s="14"/>
    </row>
    <row r="391" spans="68:68" x14ac:dyDescent="0.25">
      <c r="BP391" s="14"/>
    </row>
    <row r="392" spans="68:68" x14ac:dyDescent="0.25">
      <c r="BP392" s="14"/>
    </row>
    <row r="393" spans="68:68" x14ac:dyDescent="0.25">
      <c r="BP393" s="14"/>
    </row>
    <row r="394" spans="68:68" x14ac:dyDescent="0.25">
      <c r="BP394" s="14"/>
    </row>
    <row r="395" spans="68:68" x14ac:dyDescent="0.25">
      <c r="BP395" s="14"/>
    </row>
    <row r="396" spans="68:68" x14ac:dyDescent="0.25">
      <c r="BP396" s="14"/>
    </row>
    <row r="397" spans="68:68" x14ac:dyDescent="0.25">
      <c r="BP397" s="14"/>
    </row>
    <row r="398" spans="68:68" x14ac:dyDescent="0.25">
      <c r="BP398" s="14"/>
    </row>
    <row r="399" spans="68:68" x14ac:dyDescent="0.25">
      <c r="BP399" s="14"/>
    </row>
    <row r="400" spans="68:68" x14ac:dyDescent="0.25">
      <c r="BP400" s="14"/>
    </row>
    <row r="401" spans="68:68" x14ac:dyDescent="0.25">
      <c r="BP401" s="14"/>
    </row>
    <row r="402" spans="68:68" x14ac:dyDescent="0.25">
      <c r="BP402" s="14"/>
    </row>
    <row r="403" spans="68:68" x14ac:dyDescent="0.25">
      <c r="BP403" s="14"/>
    </row>
    <row r="404" spans="68:68" x14ac:dyDescent="0.25">
      <c r="BP404" s="14"/>
    </row>
    <row r="405" spans="68:68" x14ac:dyDescent="0.25">
      <c r="BP405" s="14"/>
    </row>
    <row r="406" spans="68:68" x14ac:dyDescent="0.25">
      <c r="BP406" s="14"/>
    </row>
    <row r="407" spans="68:68" x14ac:dyDescent="0.25">
      <c r="BP407" s="14"/>
    </row>
    <row r="408" spans="68:68" x14ac:dyDescent="0.25">
      <c r="BP408" s="14"/>
    </row>
    <row r="409" spans="68:68" x14ac:dyDescent="0.25">
      <c r="BP409" s="14"/>
    </row>
    <row r="410" spans="68:68" x14ac:dyDescent="0.25">
      <c r="BP410" s="14"/>
    </row>
    <row r="411" spans="68:68" x14ac:dyDescent="0.25">
      <c r="BP411" s="14"/>
    </row>
    <row r="412" spans="68:68" x14ac:dyDescent="0.25">
      <c r="BP412" s="14"/>
    </row>
    <row r="413" spans="68:68" x14ac:dyDescent="0.25">
      <c r="BP413" s="14"/>
    </row>
    <row r="414" spans="68:68" x14ac:dyDescent="0.25">
      <c r="BP414" s="14"/>
    </row>
    <row r="415" spans="68:68" x14ac:dyDescent="0.25">
      <c r="BP415" s="14"/>
    </row>
    <row r="416" spans="68:68" x14ac:dyDescent="0.25">
      <c r="BP416" s="14"/>
    </row>
    <row r="417" spans="68:68" x14ac:dyDescent="0.25">
      <c r="BP417" s="14"/>
    </row>
    <row r="418" spans="68:68" x14ac:dyDescent="0.25">
      <c r="BP418" s="14"/>
    </row>
    <row r="419" spans="68:68" x14ac:dyDescent="0.25">
      <c r="BP419" s="14"/>
    </row>
    <row r="420" spans="68:68" x14ac:dyDescent="0.25">
      <c r="BP420" s="14"/>
    </row>
    <row r="421" spans="68:68" x14ac:dyDescent="0.25">
      <c r="BP421" s="14"/>
    </row>
    <row r="422" spans="68:68" x14ac:dyDescent="0.25">
      <c r="BP422" s="14"/>
    </row>
    <row r="423" spans="68:68" x14ac:dyDescent="0.25">
      <c r="BP423" s="14"/>
    </row>
    <row r="424" spans="68:68" x14ac:dyDescent="0.25">
      <c r="BP424" s="14"/>
    </row>
    <row r="425" spans="68:68" x14ac:dyDescent="0.25">
      <c r="BP425" s="14"/>
    </row>
    <row r="426" spans="68:68" x14ac:dyDescent="0.25">
      <c r="BP426" s="14"/>
    </row>
    <row r="427" spans="68:68" x14ac:dyDescent="0.25">
      <c r="BP427" s="14"/>
    </row>
    <row r="428" spans="68:68" x14ac:dyDescent="0.25">
      <c r="BP428" s="14"/>
    </row>
    <row r="429" spans="68:68" x14ac:dyDescent="0.25">
      <c r="BP429" s="14"/>
    </row>
    <row r="430" spans="68:68" x14ac:dyDescent="0.25">
      <c r="BP430" s="14"/>
    </row>
    <row r="431" spans="68:68" x14ac:dyDescent="0.25">
      <c r="BP431" s="14"/>
    </row>
    <row r="432" spans="68:68" x14ac:dyDescent="0.25">
      <c r="BP432" s="14"/>
    </row>
    <row r="433" spans="68:68" x14ac:dyDescent="0.25">
      <c r="BP433" s="14"/>
    </row>
    <row r="434" spans="68:68" x14ac:dyDescent="0.25">
      <c r="BP434" s="14"/>
    </row>
    <row r="435" spans="68:68" x14ac:dyDescent="0.25">
      <c r="BP435" s="14"/>
    </row>
    <row r="436" spans="68:68" x14ac:dyDescent="0.25">
      <c r="BP436" s="14"/>
    </row>
    <row r="437" spans="68:68" x14ac:dyDescent="0.25">
      <c r="BP437" s="14"/>
    </row>
    <row r="438" spans="68:68" x14ac:dyDescent="0.25">
      <c r="BP438" s="14"/>
    </row>
    <row r="439" spans="68:68" x14ac:dyDescent="0.25">
      <c r="BP439" s="14"/>
    </row>
    <row r="440" spans="68:68" x14ac:dyDescent="0.25">
      <c r="BP440" s="14"/>
    </row>
    <row r="441" spans="68:68" x14ac:dyDescent="0.25">
      <c r="BP441" s="14"/>
    </row>
    <row r="442" spans="68:68" x14ac:dyDescent="0.25">
      <c r="BP442" s="14"/>
    </row>
    <row r="443" spans="68:68" x14ac:dyDescent="0.25">
      <c r="BP443" s="14"/>
    </row>
    <row r="444" spans="68:68" x14ac:dyDescent="0.25">
      <c r="BP444" s="14"/>
    </row>
    <row r="445" spans="68:68" x14ac:dyDescent="0.25">
      <c r="BP445" s="14"/>
    </row>
    <row r="446" spans="68:68" x14ac:dyDescent="0.25">
      <c r="BP446" s="14"/>
    </row>
    <row r="447" spans="68:68" x14ac:dyDescent="0.25">
      <c r="BP447" s="14"/>
    </row>
    <row r="448" spans="68:68" x14ac:dyDescent="0.25">
      <c r="BP448" s="14"/>
    </row>
    <row r="449" spans="68:68" x14ac:dyDescent="0.25">
      <c r="BP449" s="14"/>
    </row>
    <row r="450" spans="68:68" x14ac:dyDescent="0.25">
      <c r="BP450" s="14"/>
    </row>
    <row r="451" spans="68:68" x14ac:dyDescent="0.25">
      <c r="BP451" s="14"/>
    </row>
    <row r="452" spans="68:68" x14ac:dyDescent="0.25">
      <c r="BP452" s="14"/>
    </row>
    <row r="453" spans="68:68" x14ac:dyDescent="0.25">
      <c r="BP453" s="14"/>
    </row>
    <row r="454" spans="68:68" x14ac:dyDescent="0.25">
      <c r="BP454" s="14"/>
    </row>
    <row r="455" spans="68:68" x14ac:dyDescent="0.25">
      <c r="BP455" s="14"/>
    </row>
    <row r="456" spans="68:68" x14ac:dyDescent="0.25">
      <c r="BP456" s="14"/>
    </row>
    <row r="457" spans="68:68" x14ac:dyDescent="0.25">
      <c r="BP457" s="14"/>
    </row>
    <row r="458" spans="68:68" x14ac:dyDescent="0.25">
      <c r="BP458" s="14"/>
    </row>
    <row r="459" spans="68:68" x14ac:dyDescent="0.25">
      <c r="BP459" s="14"/>
    </row>
    <row r="460" spans="68:68" x14ac:dyDescent="0.25">
      <c r="BP460" s="14"/>
    </row>
    <row r="461" spans="68:68" x14ac:dyDescent="0.25">
      <c r="BP461" s="14"/>
    </row>
    <row r="462" spans="68:68" x14ac:dyDescent="0.25">
      <c r="BP462" s="14"/>
    </row>
    <row r="463" spans="68:68" x14ac:dyDescent="0.25">
      <c r="BP463" s="14"/>
    </row>
    <row r="464" spans="68:68" x14ac:dyDescent="0.25">
      <c r="BP464" s="14"/>
    </row>
    <row r="465" spans="68:68" x14ac:dyDescent="0.25">
      <c r="BP465" s="14"/>
    </row>
    <row r="466" spans="68:68" x14ac:dyDescent="0.25">
      <c r="BP466" s="14"/>
    </row>
    <row r="467" spans="68:68" x14ac:dyDescent="0.25">
      <c r="BP467" s="14"/>
    </row>
    <row r="468" spans="68:68" x14ac:dyDescent="0.25">
      <c r="BP468" s="14"/>
    </row>
    <row r="469" spans="68:68" x14ac:dyDescent="0.25">
      <c r="BP469" s="14"/>
    </row>
    <row r="470" spans="68:68" x14ac:dyDescent="0.25">
      <c r="BP470" s="14"/>
    </row>
    <row r="471" spans="68:68" x14ac:dyDescent="0.25">
      <c r="BP471" s="14"/>
    </row>
    <row r="472" spans="68:68" x14ac:dyDescent="0.25">
      <c r="BP472" s="14"/>
    </row>
    <row r="473" spans="68:68" x14ac:dyDescent="0.25">
      <c r="BP473" s="14"/>
    </row>
    <row r="474" spans="68:68" x14ac:dyDescent="0.25">
      <c r="BP474" s="14"/>
    </row>
    <row r="475" spans="68:68" x14ac:dyDescent="0.25">
      <c r="BP475" s="14"/>
    </row>
    <row r="476" spans="68:68" x14ac:dyDescent="0.25">
      <c r="BP476" s="14"/>
    </row>
    <row r="477" spans="68:68" x14ac:dyDescent="0.25">
      <c r="BP477" s="14"/>
    </row>
    <row r="478" spans="68:68" x14ac:dyDescent="0.25">
      <c r="BP478" s="14"/>
    </row>
    <row r="479" spans="68:68" x14ac:dyDescent="0.25">
      <c r="BP479" s="14"/>
    </row>
    <row r="480" spans="68:68" x14ac:dyDescent="0.25">
      <c r="BP480" s="14"/>
    </row>
    <row r="481" spans="68:68" x14ac:dyDescent="0.25">
      <c r="BP481" s="14"/>
    </row>
    <row r="482" spans="68:68" x14ac:dyDescent="0.25">
      <c r="BP482" s="14"/>
    </row>
    <row r="483" spans="68:68" x14ac:dyDescent="0.25">
      <c r="BP483" s="14"/>
    </row>
    <row r="484" spans="68:68" x14ac:dyDescent="0.25">
      <c r="BP484" s="14"/>
    </row>
    <row r="485" spans="68:68" x14ac:dyDescent="0.25">
      <c r="BP485" s="14"/>
    </row>
    <row r="486" spans="68:68" x14ac:dyDescent="0.25">
      <c r="BP486" s="14"/>
    </row>
    <row r="487" spans="68:68" x14ac:dyDescent="0.25">
      <c r="BP487" s="14"/>
    </row>
    <row r="488" spans="68:68" x14ac:dyDescent="0.25">
      <c r="BP488" s="14"/>
    </row>
    <row r="489" spans="68:68" x14ac:dyDescent="0.25">
      <c r="BP489" s="14"/>
    </row>
    <row r="490" spans="68:68" x14ac:dyDescent="0.25">
      <c r="BP490" s="14"/>
    </row>
    <row r="491" spans="68:68" x14ac:dyDescent="0.25">
      <c r="BP491" s="14"/>
    </row>
    <row r="492" spans="68:68" x14ac:dyDescent="0.25">
      <c r="BP492" s="14"/>
    </row>
    <row r="493" spans="68:68" x14ac:dyDescent="0.25">
      <c r="BP493" s="14"/>
    </row>
    <row r="494" spans="68:68" x14ac:dyDescent="0.25">
      <c r="BP494" s="14"/>
    </row>
    <row r="495" spans="68:68" x14ac:dyDescent="0.25">
      <c r="BP495" s="14"/>
    </row>
    <row r="496" spans="68:68" x14ac:dyDescent="0.25">
      <c r="BP496" s="14"/>
    </row>
    <row r="497" spans="68:68" x14ac:dyDescent="0.25">
      <c r="BP497" s="14"/>
    </row>
    <row r="498" spans="68:68" x14ac:dyDescent="0.25">
      <c r="BP498" s="14"/>
    </row>
    <row r="499" spans="68:68" x14ac:dyDescent="0.25">
      <c r="BP499" s="14"/>
    </row>
    <row r="500" spans="68:68" x14ac:dyDescent="0.25">
      <c r="BP500" s="14"/>
    </row>
    <row r="501" spans="68:68" x14ac:dyDescent="0.25">
      <c r="BP501" s="14"/>
    </row>
    <row r="502" spans="68:68" x14ac:dyDescent="0.25">
      <c r="BP502" s="14"/>
    </row>
    <row r="503" spans="68:68" x14ac:dyDescent="0.25">
      <c r="BP503" s="14"/>
    </row>
    <row r="504" spans="68:68" x14ac:dyDescent="0.25">
      <c r="BP504" s="14"/>
    </row>
    <row r="505" spans="68:68" x14ac:dyDescent="0.25">
      <c r="BP505" s="14"/>
    </row>
    <row r="506" spans="68:68" x14ac:dyDescent="0.25">
      <c r="BP506" s="14"/>
    </row>
    <row r="507" spans="68:68" x14ac:dyDescent="0.25">
      <c r="BP507" s="14"/>
    </row>
    <row r="508" spans="68:68" x14ac:dyDescent="0.25">
      <c r="BP508" s="14"/>
    </row>
    <row r="509" spans="68:68" x14ac:dyDescent="0.25">
      <c r="BP509" s="14"/>
    </row>
    <row r="510" spans="68:68" x14ac:dyDescent="0.25">
      <c r="BP510" s="14"/>
    </row>
    <row r="511" spans="68:68" x14ac:dyDescent="0.25">
      <c r="BP511" s="14"/>
    </row>
    <row r="512" spans="68:68" x14ac:dyDescent="0.25">
      <c r="BP512" s="14"/>
    </row>
    <row r="513" spans="68:68" x14ac:dyDescent="0.25">
      <c r="BP513" s="14"/>
    </row>
    <row r="514" spans="68:68" x14ac:dyDescent="0.25">
      <c r="BP514" s="14"/>
    </row>
    <row r="515" spans="68:68" x14ac:dyDescent="0.25">
      <c r="BP515" s="14"/>
    </row>
    <row r="516" spans="68:68" x14ac:dyDescent="0.25">
      <c r="BP516" s="14"/>
    </row>
    <row r="517" spans="68:68" x14ac:dyDescent="0.25">
      <c r="BP517" s="14"/>
    </row>
    <row r="518" spans="68:68" x14ac:dyDescent="0.25">
      <c r="BP518" s="14"/>
    </row>
    <row r="519" spans="68:68" x14ac:dyDescent="0.25">
      <c r="BP519" s="14"/>
    </row>
    <row r="520" spans="68:68" x14ac:dyDescent="0.25">
      <c r="BP520" s="14"/>
    </row>
    <row r="521" spans="68:68" x14ac:dyDescent="0.25">
      <c r="BP521" s="14"/>
    </row>
    <row r="522" spans="68:68" x14ac:dyDescent="0.25">
      <c r="BP522" s="14"/>
    </row>
    <row r="523" spans="68:68" x14ac:dyDescent="0.25">
      <c r="BP523" s="14"/>
    </row>
    <row r="524" spans="68:68" x14ac:dyDescent="0.25">
      <c r="BP524" s="14"/>
    </row>
    <row r="525" spans="68:68" x14ac:dyDescent="0.25">
      <c r="BP525" s="14"/>
    </row>
    <row r="526" spans="68:68" x14ac:dyDescent="0.25">
      <c r="BP526" s="14"/>
    </row>
    <row r="527" spans="68:68" x14ac:dyDescent="0.25">
      <c r="BP527" s="14"/>
    </row>
    <row r="528" spans="68:68" x14ac:dyDescent="0.25">
      <c r="BP528" s="14"/>
    </row>
    <row r="529" spans="68:68" x14ac:dyDescent="0.25">
      <c r="BP529" s="14"/>
    </row>
    <row r="530" spans="68:68" x14ac:dyDescent="0.25">
      <c r="BP530" s="14"/>
    </row>
    <row r="531" spans="68:68" x14ac:dyDescent="0.25">
      <c r="BP531" s="14"/>
    </row>
    <row r="532" spans="68:68" x14ac:dyDescent="0.25">
      <c r="BP532" s="14"/>
    </row>
    <row r="533" spans="68:68" x14ac:dyDescent="0.25">
      <c r="BP533" s="14"/>
    </row>
    <row r="534" spans="68:68" x14ac:dyDescent="0.25">
      <c r="BP534" s="14"/>
    </row>
    <row r="535" spans="68:68" x14ac:dyDescent="0.25">
      <c r="BP535" s="14"/>
    </row>
    <row r="536" spans="68:68" x14ac:dyDescent="0.25">
      <c r="BP536" s="14"/>
    </row>
    <row r="537" spans="68:68" x14ac:dyDescent="0.25">
      <c r="BP537" s="14"/>
    </row>
    <row r="538" spans="68:68" x14ac:dyDescent="0.25">
      <c r="BP538" s="14"/>
    </row>
    <row r="539" spans="68:68" x14ac:dyDescent="0.25">
      <c r="BP539" s="14"/>
    </row>
    <row r="540" spans="68:68" x14ac:dyDescent="0.25">
      <c r="BP540" s="14"/>
    </row>
    <row r="541" spans="68:68" x14ac:dyDescent="0.25">
      <c r="BP541" s="14"/>
    </row>
    <row r="542" spans="68:68" x14ac:dyDescent="0.25">
      <c r="BP542" s="14"/>
    </row>
    <row r="543" spans="68:68" x14ac:dyDescent="0.25">
      <c r="BP543" s="14"/>
    </row>
    <row r="544" spans="68:68" x14ac:dyDescent="0.25">
      <c r="BP544" s="14"/>
    </row>
    <row r="545" spans="68:68" x14ac:dyDescent="0.25">
      <c r="BP545" s="14"/>
    </row>
    <row r="546" spans="68:68" x14ac:dyDescent="0.25">
      <c r="BP546" s="14"/>
    </row>
    <row r="547" spans="68:68" x14ac:dyDescent="0.25">
      <c r="BP547" s="14"/>
    </row>
    <row r="548" spans="68:68" x14ac:dyDescent="0.25">
      <c r="BP548" s="14"/>
    </row>
    <row r="549" spans="68:68" x14ac:dyDescent="0.25">
      <c r="BP549" s="14"/>
    </row>
    <row r="550" spans="68:68" x14ac:dyDescent="0.25">
      <c r="BP550" s="14"/>
    </row>
    <row r="551" spans="68:68" x14ac:dyDescent="0.25">
      <c r="BP551" s="14"/>
    </row>
    <row r="552" spans="68:68" x14ac:dyDescent="0.25">
      <c r="BP552" s="14"/>
    </row>
    <row r="553" spans="68:68" x14ac:dyDescent="0.25">
      <c r="BP553" s="14"/>
    </row>
    <row r="554" spans="68:68" x14ac:dyDescent="0.25">
      <c r="BP554" s="14"/>
    </row>
    <row r="555" spans="68:68" x14ac:dyDescent="0.25">
      <c r="BP555" s="14"/>
    </row>
    <row r="556" spans="68:68" x14ac:dyDescent="0.25">
      <c r="BP556" s="14"/>
    </row>
    <row r="557" spans="68:68" x14ac:dyDescent="0.25">
      <c r="BP557" s="14"/>
    </row>
    <row r="558" spans="68:68" x14ac:dyDescent="0.25">
      <c r="BP558" s="14"/>
    </row>
    <row r="559" spans="68:68" x14ac:dyDescent="0.25">
      <c r="BP559" s="14"/>
    </row>
    <row r="560" spans="68:68" x14ac:dyDescent="0.25">
      <c r="BP560" s="14"/>
    </row>
    <row r="561" spans="68:68" x14ac:dyDescent="0.25">
      <c r="BP561" s="14"/>
    </row>
    <row r="562" spans="68:68" x14ac:dyDescent="0.25">
      <c r="BP562" s="14"/>
    </row>
    <row r="563" spans="68:68" x14ac:dyDescent="0.25">
      <c r="BP563" s="14"/>
    </row>
    <row r="564" spans="68:68" x14ac:dyDescent="0.25">
      <c r="BP564" s="14"/>
    </row>
    <row r="565" spans="68:68" x14ac:dyDescent="0.25">
      <c r="BP565" s="14"/>
    </row>
    <row r="566" spans="68:68" x14ac:dyDescent="0.25">
      <c r="BP566" s="14"/>
    </row>
    <row r="567" spans="68:68" x14ac:dyDescent="0.25">
      <c r="BP567" s="14"/>
    </row>
    <row r="568" spans="68:68" x14ac:dyDescent="0.25">
      <c r="BP568" s="14"/>
    </row>
    <row r="569" spans="68:68" x14ac:dyDescent="0.25">
      <c r="BP569" s="14"/>
    </row>
    <row r="570" spans="68:68" x14ac:dyDescent="0.25">
      <c r="BP570" s="14"/>
    </row>
    <row r="571" spans="68:68" x14ac:dyDescent="0.25">
      <c r="BP571" s="14"/>
    </row>
    <row r="572" spans="68:68" x14ac:dyDescent="0.25">
      <c r="BP572" s="14"/>
    </row>
    <row r="573" spans="68:68" x14ac:dyDescent="0.25">
      <c r="BP573" s="14"/>
    </row>
    <row r="574" spans="68:68" x14ac:dyDescent="0.25">
      <c r="BP574" s="14"/>
    </row>
    <row r="575" spans="68:68" x14ac:dyDescent="0.25">
      <c r="BP575" s="14"/>
    </row>
    <row r="576" spans="68:68" x14ac:dyDescent="0.25">
      <c r="BP576" s="14"/>
    </row>
    <row r="577" spans="68:68" x14ac:dyDescent="0.25">
      <c r="BP577" s="14"/>
    </row>
    <row r="578" spans="68:68" x14ac:dyDescent="0.25">
      <c r="BP578" s="14"/>
    </row>
    <row r="579" spans="68:68" x14ac:dyDescent="0.25">
      <c r="BP579" s="14"/>
    </row>
    <row r="580" spans="68:68" x14ac:dyDescent="0.25">
      <c r="BP580" s="14"/>
    </row>
    <row r="581" spans="68:68" x14ac:dyDescent="0.25">
      <c r="BP581" s="14"/>
    </row>
    <row r="582" spans="68:68" x14ac:dyDescent="0.25">
      <c r="BP582" s="14"/>
    </row>
    <row r="583" spans="68:68" x14ac:dyDescent="0.25">
      <c r="BP583" s="14"/>
    </row>
    <row r="584" spans="68:68" x14ac:dyDescent="0.25">
      <c r="BP584" s="14"/>
    </row>
    <row r="585" spans="68:68" x14ac:dyDescent="0.25">
      <c r="BP585" s="14"/>
    </row>
    <row r="586" spans="68:68" x14ac:dyDescent="0.25">
      <c r="BP586" s="14"/>
    </row>
    <row r="587" spans="68:68" x14ac:dyDescent="0.25">
      <c r="BP587" s="14"/>
    </row>
    <row r="588" spans="68:68" x14ac:dyDescent="0.25">
      <c r="BP588" s="14"/>
    </row>
    <row r="589" spans="68:68" x14ac:dyDescent="0.25">
      <c r="BP589" s="14"/>
    </row>
    <row r="590" spans="68:68" x14ac:dyDescent="0.25">
      <c r="BP590" s="14"/>
    </row>
    <row r="591" spans="68:68" x14ac:dyDescent="0.25">
      <c r="BP591" s="14"/>
    </row>
    <row r="592" spans="68:68" x14ac:dyDescent="0.25">
      <c r="BP592" s="14"/>
    </row>
    <row r="593" spans="68:68" x14ac:dyDescent="0.25">
      <c r="BP593" s="14"/>
    </row>
    <row r="594" spans="68:68" x14ac:dyDescent="0.25">
      <c r="BP594" s="14"/>
    </row>
    <row r="595" spans="68:68" x14ac:dyDescent="0.25">
      <c r="BP595" s="14"/>
    </row>
    <row r="596" spans="68:68" x14ac:dyDescent="0.25">
      <c r="BP596" s="14"/>
    </row>
    <row r="597" spans="68:68" x14ac:dyDescent="0.25">
      <c r="BP597" s="14"/>
    </row>
    <row r="598" spans="68:68" x14ac:dyDescent="0.25">
      <c r="BP598" s="14"/>
    </row>
    <row r="599" spans="68:68" x14ac:dyDescent="0.25">
      <c r="BP599" s="14"/>
    </row>
    <row r="600" spans="68:68" x14ac:dyDescent="0.25">
      <c r="BP600" s="14"/>
    </row>
    <row r="601" spans="68:68" x14ac:dyDescent="0.25">
      <c r="BP601" s="14"/>
    </row>
    <row r="602" spans="68:68" x14ac:dyDescent="0.25">
      <c r="BP602" s="14"/>
    </row>
    <row r="603" spans="68:68" x14ac:dyDescent="0.25">
      <c r="BP603" s="14"/>
    </row>
    <row r="604" spans="68:68" x14ac:dyDescent="0.25">
      <c r="BP604" s="14"/>
    </row>
    <row r="605" spans="68:68" x14ac:dyDescent="0.25">
      <c r="BP605" s="14"/>
    </row>
    <row r="606" spans="68:68" x14ac:dyDescent="0.25">
      <c r="BP606" s="14"/>
    </row>
    <row r="607" spans="68:68" x14ac:dyDescent="0.25">
      <c r="BP607" s="14"/>
    </row>
    <row r="608" spans="68:68" x14ac:dyDescent="0.25">
      <c r="BP608" s="14"/>
    </row>
    <row r="609" spans="68:68" x14ac:dyDescent="0.25">
      <c r="BP609" s="14"/>
    </row>
    <row r="610" spans="68:68" x14ac:dyDescent="0.25">
      <c r="BP610" s="14"/>
    </row>
    <row r="611" spans="68:68" x14ac:dyDescent="0.25">
      <c r="BP611" s="14"/>
    </row>
    <row r="612" spans="68:68" x14ac:dyDescent="0.25">
      <c r="BP612" s="14"/>
    </row>
    <row r="613" spans="68:68" x14ac:dyDescent="0.25">
      <c r="BP613" s="14"/>
    </row>
    <row r="614" spans="68:68" x14ac:dyDescent="0.25">
      <c r="BP614" s="14"/>
    </row>
    <row r="615" spans="68:68" x14ac:dyDescent="0.25">
      <c r="BP615" s="14"/>
    </row>
    <row r="616" spans="68:68" x14ac:dyDescent="0.25">
      <c r="BP616" s="14"/>
    </row>
    <row r="617" spans="68:68" x14ac:dyDescent="0.25">
      <c r="BP617" s="14"/>
    </row>
    <row r="618" spans="68:68" x14ac:dyDescent="0.25">
      <c r="BP618" s="14"/>
    </row>
    <row r="619" spans="68:68" x14ac:dyDescent="0.25">
      <c r="BP619" s="14"/>
    </row>
    <row r="620" spans="68:68" x14ac:dyDescent="0.25">
      <c r="BP620" s="14"/>
    </row>
    <row r="621" spans="68:68" x14ac:dyDescent="0.25">
      <c r="BP621" s="14"/>
    </row>
    <row r="622" spans="68:68" x14ac:dyDescent="0.25">
      <c r="BP622" s="14"/>
    </row>
    <row r="623" spans="68:68" x14ac:dyDescent="0.25">
      <c r="BP623" s="14"/>
    </row>
    <row r="624" spans="68:68" x14ac:dyDescent="0.25">
      <c r="BP624" s="14"/>
    </row>
    <row r="625" spans="68:68" x14ac:dyDescent="0.25">
      <c r="BP625" s="14"/>
    </row>
    <row r="626" spans="68:68" x14ac:dyDescent="0.25">
      <c r="BP626" s="14"/>
    </row>
    <row r="627" spans="68:68" x14ac:dyDescent="0.25">
      <c r="BP627" s="14"/>
    </row>
    <row r="628" spans="68:68" x14ac:dyDescent="0.25">
      <c r="BP628" s="14"/>
    </row>
    <row r="629" spans="68:68" x14ac:dyDescent="0.25">
      <c r="BP629" s="14"/>
    </row>
    <row r="630" spans="68:68" x14ac:dyDescent="0.25">
      <c r="BP630" s="14"/>
    </row>
    <row r="631" spans="68:68" x14ac:dyDescent="0.25">
      <c r="BP631" s="14"/>
    </row>
    <row r="632" spans="68:68" x14ac:dyDescent="0.25">
      <c r="BP632" s="14"/>
    </row>
    <row r="633" spans="68:68" x14ac:dyDescent="0.25">
      <c r="BP633" s="14"/>
    </row>
    <row r="634" spans="68:68" x14ac:dyDescent="0.25">
      <c r="BP634" s="14"/>
    </row>
    <row r="635" spans="68:68" x14ac:dyDescent="0.25">
      <c r="BP635" s="14"/>
    </row>
    <row r="636" spans="68:68" x14ac:dyDescent="0.25">
      <c r="BP636" s="14"/>
    </row>
    <row r="637" spans="68:68" x14ac:dyDescent="0.25">
      <c r="BP637" s="14"/>
    </row>
    <row r="638" spans="68:68" x14ac:dyDescent="0.25">
      <c r="BP638" s="14"/>
    </row>
    <row r="639" spans="68:68" x14ac:dyDescent="0.25">
      <c r="BP639" s="14"/>
    </row>
    <row r="640" spans="68:68" x14ac:dyDescent="0.25">
      <c r="BP640" s="14"/>
    </row>
    <row r="641" spans="68:68" x14ac:dyDescent="0.25">
      <c r="BP641" s="14"/>
    </row>
    <row r="642" spans="68:68" x14ac:dyDescent="0.25">
      <c r="BP642" s="14"/>
    </row>
    <row r="643" spans="68:68" x14ac:dyDescent="0.25">
      <c r="BP643" s="14"/>
    </row>
    <row r="644" spans="68:68" x14ac:dyDescent="0.25">
      <c r="BP644" s="14"/>
    </row>
    <row r="645" spans="68:68" x14ac:dyDescent="0.25">
      <c r="BP645" s="14"/>
    </row>
    <row r="646" spans="68:68" x14ac:dyDescent="0.25">
      <c r="BP646" s="14"/>
    </row>
    <row r="647" spans="68:68" x14ac:dyDescent="0.25">
      <c r="BP647" s="14"/>
    </row>
    <row r="648" spans="68:68" x14ac:dyDescent="0.25">
      <c r="BP648" s="14"/>
    </row>
    <row r="649" spans="68:68" x14ac:dyDescent="0.25">
      <c r="BP649" s="14"/>
    </row>
    <row r="650" spans="68:68" x14ac:dyDescent="0.25">
      <c r="BP650" s="14"/>
    </row>
    <row r="651" spans="68:68" x14ac:dyDescent="0.25">
      <c r="BP651" s="14"/>
    </row>
    <row r="652" spans="68:68" x14ac:dyDescent="0.25">
      <c r="BP652" s="14"/>
    </row>
    <row r="653" spans="68:68" x14ac:dyDescent="0.25">
      <c r="BP653" s="14"/>
    </row>
    <row r="654" spans="68:68" x14ac:dyDescent="0.25">
      <c r="BP654" s="14"/>
    </row>
    <row r="655" spans="68:68" x14ac:dyDescent="0.25">
      <c r="BP655" s="14"/>
    </row>
    <row r="656" spans="68:68" x14ac:dyDescent="0.25">
      <c r="BP656" s="14"/>
    </row>
    <row r="657" spans="68:68" x14ac:dyDescent="0.25">
      <c r="BP657" s="14"/>
    </row>
    <row r="658" spans="68:68" x14ac:dyDescent="0.25">
      <c r="BP658" s="14"/>
    </row>
    <row r="659" spans="68:68" x14ac:dyDescent="0.25">
      <c r="BP659" s="14"/>
    </row>
    <row r="660" spans="68:68" x14ac:dyDescent="0.25">
      <c r="BP660" s="14"/>
    </row>
    <row r="661" spans="68:68" x14ac:dyDescent="0.25">
      <c r="BP661" s="14"/>
    </row>
    <row r="662" spans="68:68" x14ac:dyDescent="0.25">
      <c r="BP662" s="14"/>
    </row>
    <row r="663" spans="68:68" x14ac:dyDescent="0.25">
      <c r="BP663" s="14"/>
    </row>
    <row r="664" spans="68:68" x14ac:dyDescent="0.25">
      <c r="BP664" s="14"/>
    </row>
    <row r="665" spans="68:68" x14ac:dyDescent="0.25">
      <c r="BP665" s="14"/>
    </row>
    <row r="666" spans="68:68" x14ac:dyDescent="0.25">
      <c r="BP666" s="14"/>
    </row>
    <row r="667" spans="68:68" x14ac:dyDescent="0.25">
      <c r="BP667" s="14"/>
    </row>
    <row r="668" spans="68:68" x14ac:dyDescent="0.25">
      <c r="BP668" s="14"/>
    </row>
    <row r="669" spans="68:68" x14ac:dyDescent="0.25">
      <c r="BP669" s="14"/>
    </row>
    <row r="670" spans="68:68" x14ac:dyDescent="0.25">
      <c r="BP670" s="14"/>
    </row>
    <row r="671" spans="68:68" x14ac:dyDescent="0.25">
      <c r="BP671" s="14"/>
    </row>
    <row r="672" spans="68:68" x14ac:dyDescent="0.25">
      <c r="BP672" s="14"/>
    </row>
    <row r="673" spans="68:68" x14ac:dyDescent="0.25">
      <c r="BP673" s="14"/>
    </row>
    <row r="674" spans="68:68" x14ac:dyDescent="0.25">
      <c r="BP674" s="14"/>
    </row>
    <row r="675" spans="68:68" x14ac:dyDescent="0.25">
      <c r="BP675" s="14"/>
    </row>
    <row r="676" spans="68:68" x14ac:dyDescent="0.25">
      <c r="BP676" s="14"/>
    </row>
    <row r="677" spans="68:68" x14ac:dyDescent="0.25">
      <c r="BP677" s="14"/>
    </row>
    <row r="678" spans="68:68" x14ac:dyDescent="0.25">
      <c r="BP678" s="14"/>
    </row>
    <row r="679" spans="68:68" x14ac:dyDescent="0.25">
      <c r="BP679" s="14"/>
    </row>
    <row r="680" spans="68:68" x14ac:dyDescent="0.25">
      <c r="BP680" s="14"/>
    </row>
    <row r="681" spans="68:68" x14ac:dyDescent="0.25">
      <c r="BP681" s="14"/>
    </row>
    <row r="682" spans="68:68" x14ac:dyDescent="0.25">
      <c r="BP682" s="14"/>
    </row>
    <row r="683" spans="68:68" x14ac:dyDescent="0.25">
      <c r="BP683" s="14"/>
    </row>
    <row r="684" spans="68:68" x14ac:dyDescent="0.25">
      <c r="BP684" s="14"/>
    </row>
    <row r="685" spans="68:68" x14ac:dyDescent="0.25">
      <c r="BP685" s="14"/>
    </row>
    <row r="686" spans="68:68" x14ac:dyDescent="0.25">
      <c r="BP686" s="14"/>
    </row>
    <row r="687" spans="68:68" x14ac:dyDescent="0.25">
      <c r="BP687" s="14"/>
    </row>
    <row r="688" spans="68:68" x14ac:dyDescent="0.25">
      <c r="BP688" s="14"/>
    </row>
    <row r="689" spans="68:68" x14ac:dyDescent="0.25">
      <c r="BP689" s="14"/>
    </row>
    <row r="690" spans="68:68" x14ac:dyDescent="0.25">
      <c r="BP690" s="14"/>
    </row>
    <row r="691" spans="68:68" x14ac:dyDescent="0.25">
      <c r="BP691" s="14"/>
    </row>
    <row r="692" spans="68:68" x14ac:dyDescent="0.25">
      <c r="BP692" s="14"/>
    </row>
    <row r="693" spans="68:68" x14ac:dyDescent="0.25">
      <c r="BP693" s="14"/>
    </row>
    <row r="694" spans="68:68" x14ac:dyDescent="0.25">
      <c r="BP694" s="14"/>
    </row>
    <row r="695" spans="68:68" x14ac:dyDescent="0.25">
      <c r="BP695" s="14"/>
    </row>
    <row r="696" spans="68:68" x14ac:dyDescent="0.25">
      <c r="BP696" s="14"/>
    </row>
    <row r="697" spans="68:68" x14ac:dyDescent="0.25">
      <c r="BP697" s="14"/>
    </row>
    <row r="698" spans="68:68" x14ac:dyDescent="0.25">
      <c r="BP698" s="14"/>
    </row>
    <row r="699" spans="68:68" x14ac:dyDescent="0.25">
      <c r="BP699" s="14"/>
    </row>
    <row r="700" spans="68:68" x14ac:dyDescent="0.25">
      <c r="BP700" s="14"/>
    </row>
    <row r="701" spans="68:68" x14ac:dyDescent="0.25">
      <c r="BP701" s="14"/>
    </row>
    <row r="702" spans="68:68" x14ac:dyDescent="0.25">
      <c r="BP702" s="14"/>
    </row>
    <row r="703" spans="68:68" x14ac:dyDescent="0.25">
      <c r="BP703" s="14"/>
    </row>
    <row r="704" spans="68:68" x14ac:dyDescent="0.25">
      <c r="BP704" s="14"/>
    </row>
    <row r="705" spans="68:68" x14ac:dyDescent="0.25">
      <c r="BP705" s="14"/>
    </row>
    <row r="706" spans="68:68" x14ac:dyDescent="0.25">
      <c r="BP706" s="14"/>
    </row>
    <row r="707" spans="68:68" x14ac:dyDescent="0.25">
      <c r="BP707" s="14"/>
    </row>
    <row r="708" spans="68:68" x14ac:dyDescent="0.25">
      <c r="BP708" s="14"/>
    </row>
    <row r="709" spans="68:68" x14ac:dyDescent="0.25">
      <c r="BP709" s="14"/>
    </row>
    <row r="710" spans="68:68" x14ac:dyDescent="0.25">
      <c r="BP710" s="14"/>
    </row>
    <row r="711" spans="68:68" x14ac:dyDescent="0.25">
      <c r="BP711" s="14"/>
    </row>
    <row r="712" spans="68:68" x14ac:dyDescent="0.25">
      <c r="BP712" s="14"/>
    </row>
    <row r="713" spans="68:68" x14ac:dyDescent="0.25">
      <c r="BP713" s="14"/>
    </row>
    <row r="714" spans="68:68" x14ac:dyDescent="0.25">
      <c r="BP714" s="14"/>
    </row>
    <row r="715" spans="68:68" x14ac:dyDescent="0.25">
      <c r="BP715" s="14"/>
    </row>
    <row r="716" spans="68:68" x14ac:dyDescent="0.25">
      <c r="BP716" s="14"/>
    </row>
    <row r="717" spans="68:68" x14ac:dyDescent="0.25">
      <c r="BP717" s="14"/>
    </row>
    <row r="718" spans="68:68" x14ac:dyDescent="0.25">
      <c r="BP718" s="14"/>
    </row>
    <row r="719" spans="68:68" x14ac:dyDescent="0.25">
      <c r="BP719" s="14"/>
    </row>
    <row r="720" spans="68:68" x14ac:dyDescent="0.25">
      <c r="BP720" s="14"/>
    </row>
    <row r="721" spans="68:68" x14ac:dyDescent="0.25">
      <c r="BP721" s="14"/>
    </row>
    <row r="722" spans="68:68" x14ac:dyDescent="0.25">
      <c r="BP722" s="14"/>
    </row>
    <row r="723" spans="68:68" x14ac:dyDescent="0.25">
      <c r="BP723" s="14"/>
    </row>
    <row r="724" spans="68:68" x14ac:dyDescent="0.25">
      <c r="BP724" s="14"/>
    </row>
    <row r="725" spans="68:68" x14ac:dyDescent="0.25">
      <c r="BP725" s="14"/>
    </row>
    <row r="726" spans="68:68" x14ac:dyDescent="0.25">
      <c r="BP726" s="14"/>
    </row>
    <row r="727" spans="68:68" x14ac:dyDescent="0.25">
      <c r="BP727" s="14"/>
    </row>
    <row r="728" spans="68:68" x14ac:dyDescent="0.25">
      <c r="BP728" s="14"/>
    </row>
    <row r="729" spans="68:68" x14ac:dyDescent="0.25">
      <c r="BP729" s="14"/>
    </row>
    <row r="730" spans="68:68" x14ac:dyDescent="0.25">
      <c r="BP730" s="14"/>
    </row>
    <row r="731" spans="68:68" x14ac:dyDescent="0.25">
      <c r="BP731" s="14"/>
    </row>
    <row r="732" spans="68:68" x14ac:dyDescent="0.25">
      <c r="BP732" s="14"/>
    </row>
    <row r="733" spans="68:68" x14ac:dyDescent="0.25">
      <c r="BP733" s="14"/>
    </row>
    <row r="734" spans="68:68" x14ac:dyDescent="0.25">
      <c r="BP734" s="14"/>
    </row>
    <row r="735" spans="68:68" x14ac:dyDescent="0.25">
      <c r="BP735" s="14"/>
    </row>
    <row r="736" spans="68:68" x14ac:dyDescent="0.25">
      <c r="BP736" s="14"/>
    </row>
    <row r="737" spans="68:68" x14ac:dyDescent="0.25">
      <c r="BP737" s="14"/>
    </row>
    <row r="738" spans="68:68" x14ac:dyDescent="0.25">
      <c r="BP738" s="14"/>
    </row>
    <row r="739" spans="68:68" x14ac:dyDescent="0.25">
      <c r="BP739" s="14"/>
    </row>
    <row r="740" spans="68:68" x14ac:dyDescent="0.25">
      <c r="BP740" s="14"/>
    </row>
    <row r="741" spans="68:68" x14ac:dyDescent="0.25">
      <c r="BP741" s="14"/>
    </row>
    <row r="742" spans="68:68" x14ac:dyDescent="0.25">
      <c r="BP742" s="14"/>
    </row>
    <row r="743" spans="68:68" x14ac:dyDescent="0.25">
      <c r="BP743" s="14"/>
    </row>
    <row r="744" spans="68:68" x14ac:dyDescent="0.25">
      <c r="BP744" s="14"/>
    </row>
    <row r="745" spans="68:68" x14ac:dyDescent="0.25">
      <c r="BP745" s="14"/>
    </row>
    <row r="746" spans="68:68" x14ac:dyDescent="0.25">
      <c r="BP746" s="14"/>
    </row>
    <row r="747" spans="68:68" x14ac:dyDescent="0.25">
      <c r="BP747" s="14"/>
    </row>
    <row r="748" spans="68:68" x14ac:dyDescent="0.25">
      <c r="BP748" s="14"/>
    </row>
    <row r="749" spans="68:68" x14ac:dyDescent="0.25">
      <c r="BP749" s="14"/>
    </row>
    <row r="750" spans="68:68" x14ac:dyDescent="0.25">
      <c r="BP750" s="14"/>
    </row>
    <row r="751" spans="68:68" x14ac:dyDescent="0.25">
      <c r="BP751" s="14"/>
    </row>
    <row r="752" spans="68:68" x14ac:dyDescent="0.25">
      <c r="BP752" s="14"/>
    </row>
    <row r="753" spans="68:68" x14ac:dyDescent="0.25">
      <c r="BP753" s="14"/>
    </row>
    <row r="754" spans="68:68" x14ac:dyDescent="0.25">
      <c r="BP754" s="14"/>
    </row>
    <row r="755" spans="68:68" x14ac:dyDescent="0.25">
      <c r="BP755" s="14"/>
    </row>
    <row r="756" spans="68:68" x14ac:dyDescent="0.25">
      <c r="BP756" s="14"/>
    </row>
    <row r="757" spans="68:68" x14ac:dyDescent="0.25">
      <c r="BP757" s="14"/>
    </row>
    <row r="758" spans="68:68" x14ac:dyDescent="0.25">
      <c r="BP758" s="14"/>
    </row>
    <row r="759" spans="68:68" x14ac:dyDescent="0.25">
      <c r="BP759" s="14"/>
    </row>
    <row r="760" spans="68:68" x14ac:dyDescent="0.25">
      <c r="BP760" s="14"/>
    </row>
    <row r="761" spans="68:68" x14ac:dyDescent="0.25">
      <c r="BP761" s="14"/>
    </row>
    <row r="762" spans="68:68" x14ac:dyDescent="0.25">
      <c r="BP762" s="14"/>
    </row>
    <row r="763" spans="68:68" x14ac:dyDescent="0.25">
      <c r="BP763" s="14"/>
    </row>
    <row r="764" spans="68:68" x14ac:dyDescent="0.25">
      <c r="BP764" s="14"/>
    </row>
    <row r="765" spans="68:68" x14ac:dyDescent="0.25">
      <c r="BP765" s="14"/>
    </row>
    <row r="766" spans="68:68" x14ac:dyDescent="0.25">
      <c r="BP766" s="14"/>
    </row>
    <row r="767" spans="68:68" x14ac:dyDescent="0.25">
      <c r="BP767" s="14"/>
    </row>
    <row r="768" spans="68:68" x14ac:dyDescent="0.25">
      <c r="BP768" s="14"/>
    </row>
    <row r="769" spans="68:68" x14ac:dyDescent="0.25">
      <c r="BP769" s="14"/>
    </row>
    <row r="770" spans="68:68" x14ac:dyDescent="0.25">
      <c r="BP770" s="14"/>
    </row>
    <row r="771" spans="68:68" x14ac:dyDescent="0.25">
      <c r="BP771" s="14"/>
    </row>
    <row r="772" spans="68:68" x14ac:dyDescent="0.25">
      <c r="BP772" s="14"/>
    </row>
    <row r="773" spans="68:68" x14ac:dyDescent="0.25">
      <c r="BP773" s="14"/>
    </row>
    <row r="774" spans="68:68" x14ac:dyDescent="0.25">
      <c r="BP774" s="14"/>
    </row>
    <row r="775" spans="68:68" x14ac:dyDescent="0.25">
      <c r="BP775" s="14"/>
    </row>
    <row r="776" spans="68:68" x14ac:dyDescent="0.25">
      <c r="BP776" s="14"/>
    </row>
    <row r="777" spans="68:68" x14ac:dyDescent="0.25">
      <c r="BP777" s="14"/>
    </row>
    <row r="778" spans="68:68" x14ac:dyDescent="0.25">
      <c r="BP778" s="14"/>
    </row>
    <row r="779" spans="68:68" x14ac:dyDescent="0.25">
      <c r="BP779" s="14"/>
    </row>
    <row r="780" spans="68:68" x14ac:dyDescent="0.25">
      <c r="BP780" s="14"/>
    </row>
    <row r="781" spans="68:68" x14ac:dyDescent="0.25">
      <c r="BP781" s="14"/>
    </row>
    <row r="782" spans="68:68" x14ac:dyDescent="0.25">
      <c r="BP782" s="14"/>
    </row>
    <row r="783" spans="68:68" x14ac:dyDescent="0.25">
      <c r="BP783" s="14"/>
    </row>
    <row r="784" spans="68:68" x14ac:dyDescent="0.25">
      <c r="BP784" s="14"/>
    </row>
    <row r="785" spans="68:68" x14ac:dyDescent="0.25">
      <c r="BP785" s="14"/>
    </row>
    <row r="786" spans="68:68" x14ac:dyDescent="0.25">
      <c r="BP786" s="14"/>
    </row>
    <row r="787" spans="68:68" x14ac:dyDescent="0.25">
      <c r="BP787" s="14"/>
    </row>
    <row r="788" spans="68:68" x14ac:dyDescent="0.25">
      <c r="BP788" s="14"/>
    </row>
    <row r="789" spans="68:68" x14ac:dyDescent="0.25">
      <c r="BP789" s="14"/>
    </row>
    <row r="790" spans="68:68" x14ac:dyDescent="0.25">
      <c r="BP790" s="14"/>
    </row>
    <row r="791" spans="68:68" x14ac:dyDescent="0.25">
      <c r="BP791" s="14"/>
    </row>
    <row r="792" spans="68:68" x14ac:dyDescent="0.25">
      <c r="BP792" s="14"/>
    </row>
    <row r="793" spans="68:68" x14ac:dyDescent="0.25">
      <c r="BP793" s="14"/>
    </row>
    <row r="794" spans="68:68" x14ac:dyDescent="0.25">
      <c r="BP794" s="14"/>
    </row>
    <row r="795" spans="68:68" x14ac:dyDescent="0.25">
      <c r="BP795" s="14"/>
    </row>
    <row r="796" spans="68:68" x14ac:dyDescent="0.25">
      <c r="BP796" s="14"/>
    </row>
    <row r="797" spans="68:68" x14ac:dyDescent="0.25">
      <c r="BP797" s="14"/>
    </row>
    <row r="798" spans="68:68" x14ac:dyDescent="0.25">
      <c r="BP798" s="14"/>
    </row>
    <row r="799" spans="68:68" x14ac:dyDescent="0.25">
      <c r="BP799" s="14"/>
    </row>
    <row r="800" spans="68:68" x14ac:dyDescent="0.25">
      <c r="BP800" s="14"/>
    </row>
    <row r="801" spans="68:68" x14ac:dyDescent="0.25">
      <c r="BP801" s="14"/>
    </row>
    <row r="802" spans="68:68" x14ac:dyDescent="0.25">
      <c r="BP802" s="14"/>
    </row>
    <row r="803" spans="68:68" x14ac:dyDescent="0.25">
      <c r="BP803" s="14"/>
    </row>
    <row r="804" spans="68:68" x14ac:dyDescent="0.25">
      <c r="BP804" s="14"/>
    </row>
    <row r="805" spans="68:68" x14ac:dyDescent="0.25">
      <c r="BP805" s="14"/>
    </row>
    <row r="806" spans="68:68" x14ac:dyDescent="0.25">
      <c r="BP806" s="14"/>
    </row>
    <row r="807" spans="68:68" x14ac:dyDescent="0.25">
      <c r="BP807" s="14"/>
    </row>
    <row r="808" spans="68:68" x14ac:dyDescent="0.25">
      <c r="BP808" s="14"/>
    </row>
    <row r="809" spans="68:68" x14ac:dyDescent="0.25">
      <c r="BP809" s="14"/>
    </row>
    <row r="810" spans="68:68" x14ac:dyDescent="0.25">
      <c r="BP810" s="14"/>
    </row>
    <row r="811" spans="68:68" x14ac:dyDescent="0.25">
      <c r="BP811" s="14"/>
    </row>
    <row r="812" spans="68:68" x14ac:dyDescent="0.25">
      <c r="BP812" s="14"/>
    </row>
    <row r="813" spans="68:68" x14ac:dyDescent="0.25">
      <c r="BP813" s="14"/>
    </row>
    <row r="814" spans="68:68" x14ac:dyDescent="0.25">
      <c r="BP814" s="14"/>
    </row>
    <row r="815" spans="68:68" x14ac:dyDescent="0.25">
      <c r="BP815" s="14"/>
    </row>
    <row r="816" spans="68:68" x14ac:dyDescent="0.25">
      <c r="BP816" s="14"/>
    </row>
    <row r="817" spans="68:68" x14ac:dyDescent="0.25">
      <c r="BP817" s="14"/>
    </row>
    <row r="818" spans="68:68" x14ac:dyDescent="0.25">
      <c r="BP818" s="14"/>
    </row>
    <row r="819" spans="68:68" x14ac:dyDescent="0.25">
      <c r="BP819" s="14"/>
    </row>
    <row r="820" spans="68:68" x14ac:dyDescent="0.25">
      <c r="BP820" s="14"/>
    </row>
    <row r="821" spans="68:68" x14ac:dyDescent="0.25">
      <c r="BP821" s="14"/>
    </row>
    <row r="822" spans="68:68" x14ac:dyDescent="0.25">
      <c r="BP822" s="14"/>
    </row>
    <row r="823" spans="68:68" x14ac:dyDescent="0.25">
      <c r="BP823" s="14"/>
    </row>
    <row r="824" spans="68:68" x14ac:dyDescent="0.25">
      <c r="BP824" s="14"/>
    </row>
    <row r="825" spans="68:68" x14ac:dyDescent="0.25">
      <c r="BP825" s="14"/>
    </row>
    <row r="826" spans="68:68" x14ac:dyDescent="0.25">
      <c r="BP826" s="14"/>
    </row>
    <row r="827" spans="68:68" x14ac:dyDescent="0.25">
      <c r="BP827" s="14"/>
    </row>
    <row r="828" spans="68:68" x14ac:dyDescent="0.25">
      <c r="BP828" s="14"/>
    </row>
    <row r="829" spans="68:68" x14ac:dyDescent="0.25">
      <c r="BP829" s="14"/>
    </row>
    <row r="830" spans="68:68" x14ac:dyDescent="0.25">
      <c r="BP830" s="14"/>
    </row>
    <row r="831" spans="68:68" x14ac:dyDescent="0.25">
      <c r="BP831" s="14"/>
    </row>
    <row r="832" spans="68:68" x14ac:dyDescent="0.25">
      <c r="BP832" s="14"/>
    </row>
    <row r="833" spans="68:68" x14ac:dyDescent="0.25">
      <c r="BP833" s="14"/>
    </row>
    <row r="834" spans="68:68" x14ac:dyDescent="0.25">
      <c r="BP834" s="14"/>
    </row>
    <row r="835" spans="68:68" x14ac:dyDescent="0.25">
      <c r="BP835" s="14"/>
    </row>
    <row r="836" spans="68:68" x14ac:dyDescent="0.25">
      <c r="BP836" s="14"/>
    </row>
    <row r="837" spans="68:68" x14ac:dyDescent="0.25">
      <c r="BP837" s="14"/>
    </row>
    <row r="838" spans="68:68" x14ac:dyDescent="0.25">
      <c r="BP838" s="14"/>
    </row>
    <row r="839" spans="68:68" x14ac:dyDescent="0.25">
      <c r="BP839" s="14"/>
    </row>
    <row r="840" spans="68:68" x14ac:dyDescent="0.25">
      <c r="BP840" s="14"/>
    </row>
    <row r="841" spans="68:68" x14ac:dyDescent="0.25">
      <c r="BP841" s="14"/>
    </row>
    <row r="842" spans="68:68" x14ac:dyDescent="0.25">
      <c r="BP842" s="14"/>
    </row>
    <row r="843" spans="68:68" x14ac:dyDescent="0.25">
      <c r="BP843" s="14"/>
    </row>
    <row r="844" spans="68:68" x14ac:dyDescent="0.25">
      <c r="BP844" s="14"/>
    </row>
    <row r="845" spans="68:68" x14ac:dyDescent="0.25">
      <c r="BP845" s="14"/>
    </row>
    <row r="846" spans="68:68" x14ac:dyDescent="0.25">
      <c r="BP846" s="14"/>
    </row>
    <row r="847" spans="68:68" x14ac:dyDescent="0.25">
      <c r="BP847" s="14"/>
    </row>
    <row r="848" spans="68:68" x14ac:dyDescent="0.25">
      <c r="BP848" s="14"/>
    </row>
    <row r="849" spans="68:68" x14ac:dyDescent="0.25">
      <c r="BP849" s="14"/>
    </row>
    <row r="850" spans="68:68" x14ac:dyDescent="0.25">
      <c r="BP850" s="14"/>
    </row>
    <row r="851" spans="68:68" x14ac:dyDescent="0.25">
      <c r="BP851" s="14"/>
    </row>
    <row r="852" spans="68:68" x14ac:dyDescent="0.25">
      <c r="BP852" s="14"/>
    </row>
    <row r="853" spans="68:68" x14ac:dyDescent="0.25">
      <c r="BP853" s="14"/>
    </row>
    <row r="854" spans="68:68" x14ac:dyDescent="0.25">
      <c r="BP854" s="14"/>
    </row>
    <row r="855" spans="68:68" x14ac:dyDescent="0.25">
      <c r="BP855" s="14"/>
    </row>
    <row r="856" spans="68:68" x14ac:dyDescent="0.25">
      <c r="BP856" s="14"/>
    </row>
    <row r="857" spans="68:68" x14ac:dyDescent="0.25">
      <c r="BP857" s="14"/>
    </row>
    <row r="858" spans="68:68" x14ac:dyDescent="0.25">
      <c r="BP858" s="14"/>
    </row>
    <row r="859" spans="68:68" x14ac:dyDescent="0.25">
      <c r="BP859" s="14"/>
    </row>
    <row r="860" spans="68:68" x14ac:dyDescent="0.25">
      <c r="BP860" s="14"/>
    </row>
    <row r="861" spans="68:68" x14ac:dyDescent="0.25">
      <c r="BP861" s="14"/>
    </row>
    <row r="862" spans="68:68" x14ac:dyDescent="0.25">
      <c r="BP862" s="14"/>
    </row>
    <row r="863" spans="68:68" x14ac:dyDescent="0.25">
      <c r="BP863" s="14"/>
    </row>
    <row r="864" spans="68:68" x14ac:dyDescent="0.25">
      <c r="BP864" s="14"/>
    </row>
    <row r="865" spans="68:68" x14ac:dyDescent="0.25">
      <c r="BP865" s="14"/>
    </row>
    <row r="866" spans="68:68" x14ac:dyDescent="0.25">
      <c r="BP866" s="14"/>
    </row>
    <row r="867" spans="68:68" x14ac:dyDescent="0.25">
      <c r="BP867" s="14"/>
    </row>
    <row r="868" spans="68:68" x14ac:dyDescent="0.25">
      <c r="BP868" s="14"/>
    </row>
    <row r="869" spans="68:68" x14ac:dyDescent="0.25">
      <c r="BP869" s="14"/>
    </row>
    <row r="870" spans="68:68" x14ac:dyDescent="0.25">
      <c r="BP870" s="14"/>
    </row>
    <row r="871" spans="68:68" x14ac:dyDescent="0.25">
      <c r="BP871" s="14"/>
    </row>
    <row r="872" spans="68:68" x14ac:dyDescent="0.25">
      <c r="BP872" s="14"/>
    </row>
    <row r="873" spans="68:68" x14ac:dyDescent="0.25">
      <c r="BP873" s="14"/>
    </row>
    <row r="874" spans="68:68" x14ac:dyDescent="0.25">
      <c r="BP874" s="14"/>
    </row>
    <row r="875" spans="68:68" x14ac:dyDescent="0.25">
      <c r="BP875" s="14"/>
    </row>
    <row r="876" spans="68:68" x14ac:dyDescent="0.25">
      <c r="BP876" s="14"/>
    </row>
    <row r="877" spans="68:68" x14ac:dyDescent="0.25">
      <c r="BP877" s="14"/>
    </row>
    <row r="878" spans="68:68" x14ac:dyDescent="0.25">
      <c r="BP878" s="14"/>
    </row>
    <row r="879" spans="68:68" x14ac:dyDescent="0.25">
      <c r="BP879" s="14"/>
    </row>
    <row r="880" spans="68:68" x14ac:dyDescent="0.25">
      <c r="BP880" s="14"/>
    </row>
    <row r="881" spans="68:68" x14ac:dyDescent="0.25">
      <c r="BP881" s="14"/>
    </row>
    <row r="882" spans="68:68" x14ac:dyDescent="0.25">
      <c r="BP882" s="14"/>
    </row>
    <row r="883" spans="68:68" x14ac:dyDescent="0.25">
      <c r="BP883" s="14"/>
    </row>
    <row r="884" spans="68:68" x14ac:dyDescent="0.25">
      <c r="BP884" s="14"/>
    </row>
    <row r="885" spans="68:68" x14ac:dyDescent="0.25">
      <c r="BP885" s="14"/>
    </row>
    <row r="886" spans="68:68" x14ac:dyDescent="0.25">
      <c r="BP886" s="14"/>
    </row>
    <row r="887" spans="68:68" x14ac:dyDescent="0.25">
      <c r="BP887" s="14"/>
    </row>
    <row r="888" spans="68:68" x14ac:dyDescent="0.25">
      <c r="BP888" s="14"/>
    </row>
    <row r="889" spans="68:68" x14ac:dyDescent="0.25">
      <c r="BP889" s="14"/>
    </row>
    <row r="890" spans="68:68" x14ac:dyDescent="0.25">
      <c r="BP890" s="14"/>
    </row>
    <row r="891" spans="68:68" x14ac:dyDescent="0.25">
      <c r="BP891" s="14"/>
    </row>
    <row r="892" spans="68:68" x14ac:dyDescent="0.25">
      <c r="BP892" s="14"/>
    </row>
    <row r="893" spans="68:68" x14ac:dyDescent="0.25">
      <c r="BP893" s="14"/>
    </row>
    <row r="894" spans="68:68" x14ac:dyDescent="0.25">
      <c r="BP894" s="14"/>
    </row>
    <row r="895" spans="68:68" x14ac:dyDescent="0.25">
      <c r="BP895" s="14"/>
    </row>
    <row r="896" spans="68:68" x14ac:dyDescent="0.25">
      <c r="BP896" s="14"/>
    </row>
    <row r="897" spans="68:68" x14ac:dyDescent="0.25">
      <c r="BP897" s="14"/>
    </row>
    <row r="898" spans="68:68" x14ac:dyDescent="0.25">
      <c r="BP898" s="14"/>
    </row>
    <row r="899" spans="68:68" x14ac:dyDescent="0.25">
      <c r="BP899" s="14"/>
    </row>
    <row r="900" spans="68:68" x14ac:dyDescent="0.25">
      <c r="BP900" s="14"/>
    </row>
    <row r="901" spans="68:68" x14ac:dyDescent="0.25">
      <c r="BP901" s="14"/>
    </row>
    <row r="902" spans="68:68" x14ac:dyDescent="0.25">
      <c r="BP902" s="14"/>
    </row>
    <row r="903" spans="68:68" x14ac:dyDescent="0.25">
      <c r="BP903" s="14"/>
    </row>
    <row r="904" spans="68:68" x14ac:dyDescent="0.25">
      <c r="BP904" s="14"/>
    </row>
    <row r="905" spans="68:68" x14ac:dyDescent="0.25">
      <c r="BP905" s="14"/>
    </row>
    <row r="906" spans="68:68" x14ac:dyDescent="0.25">
      <c r="BP906" s="14"/>
    </row>
    <row r="907" spans="68:68" x14ac:dyDescent="0.25">
      <c r="BP907" s="14"/>
    </row>
    <row r="908" spans="68:68" x14ac:dyDescent="0.25">
      <c r="BP908" s="14"/>
    </row>
    <row r="909" spans="68:68" x14ac:dyDescent="0.25">
      <c r="BP909" s="14"/>
    </row>
    <row r="910" spans="68:68" x14ac:dyDescent="0.25">
      <c r="BP910" s="14"/>
    </row>
    <row r="911" spans="68:68" x14ac:dyDescent="0.25">
      <c r="BP911" s="14"/>
    </row>
    <row r="912" spans="68:68" x14ac:dyDescent="0.25">
      <c r="BP912" s="14"/>
    </row>
    <row r="913" spans="68:68" x14ac:dyDescent="0.25">
      <c r="BP913" s="14"/>
    </row>
    <row r="914" spans="68:68" x14ac:dyDescent="0.25">
      <c r="BP914" s="14"/>
    </row>
    <row r="915" spans="68:68" x14ac:dyDescent="0.25">
      <c r="BP915" s="14"/>
    </row>
    <row r="916" spans="68:68" x14ac:dyDescent="0.25">
      <c r="BP916" s="14"/>
    </row>
    <row r="917" spans="68:68" x14ac:dyDescent="0.25">
      <c r="BP917" s="14"/>
    </row>
    <row r="918" spans="68:68" x14ac:dyDescent="0.25">
      <c r="BP918" s="14"/>
    </row>
    <row r="919" spans="68:68" x14ac:dyDescent="0.25">
      <c r="BP919" s="14"/>
    </row>
    <row r="920" spans="68:68" x14ac:dyDescent="0.25">
      <c r="BP920" s="14"/>
    </row>
    <row r="921" spans="68:68" x14ac:dyDescent="0.25">
      <c r="BP921" s="14"/>
    </row>
    <row r="922" spans="68:68" x14ac:dyDescent="0.25">
      <c r="BP922" s="14"/>
    </row>
    <row r="923" spans="68:68" x14ac:dyDescent="0.25">
      <c r="BP923" s="14"/>
    </row>
    <row r="924" spans="68:68" x14ac:dyDescent="0.25">
      <c r="BP924" s="14"/>
    </row>
    <row r="925" spans="68:68" x14ac:dyDescent="0.25">
      <c r="BP925" s="14"/>
    </row>
    <row r="926" spans="68:68" x14ac:dyDescent="0.25">
      <c r="BP926" s="14"/>
    </row>
    <row r="927" spans="68:68" x14ac:dyDescent="0.25">
      <c r="BP927" s="14"/>
    </row>
    <row r="928" spans="68:68" x14ac:dyDescent="0.25">
      <c r="BP928" s="14"/>
    </row>
    <row r="929" spans="68:68" x14ac:dyDescent="0.25">
      <c r="BP929" s="14"/>
    </row>
    <row r="930" spans="68:68" x14ac:dyDescent="0.25">
      <c r="BP930" s="14"/>
    </row>
    <row r="931" spans="68:68" x14ac:dyDescent="0.25">
      <c r="BP931" s="14"/>
    </row>
    <row r="932" spans="68:68" x14ac:dyDescent="0.25">
      <c r="BP932" s="14"/>
    </row>
    <row r="933" spans="68:68" x14ac:dyDescent="0.25">
      <c r="BP933" s="14"/>
    </row>
    <row r="934" spans="68:68" x14ac:dyDescent="0.25">
      <c r="BP934" s="14"/>
    </row>
    <row r="935" spans="68:68" x14ac:dyDescent="0.25">
      <c r="BP935" s="14"/>
    </row>
    <row r="936" spans="68:68" x14ac:dyDescent="0.25">
      <c r="BP936" s="14"/>
    </row>
    <row r="937" spans="68:68" x14ac:dyDescent="0.25">
      <c r="BP937" s="14"/>
    </row>
    <row r="938" spans="68:68" x14ac:dyDescent="0.25">
      <c r="BP938" s="14"/>
    </row>
    <row r="939" spans="68:68" x14ac:dyDescent="0.25">
      <c r="BP939" s="14"/>
    </row>
    <row r="940" spans="68:68" x14ac:dyDescent="0.25">
      <c r="BP940" s="14"/>
    </row>
    <row r="941" spans="68:68" x14ac:dyDescent="0.25">
      <c r="BP941" s="14"/>
    </row>
    <row r="942" spans="68:68" x14ac:dyDescent="0.25">
      <c r="BP942" s="14"/>
    </row>
    <row r="943" spans="68:68" x14ac:dyDescent="0.25">
      <c r="BP943" s="14"/>
    </row>
    <row r="944" spans="68:68" x14ac:dyDescent="0.25">
      <c r="BP944" s="14"/>
    </row>
    <row r="945" spans="68:68" x14ac:dyDescent="0.25">
      <c r="BP945" s="14"/>
    </row>
    <row r="946" spans="68:68" x14ac:dyDescent="0.25">
      <c r="BP946" s="14"/>
    </row>
    <row r="947" spans="68:68" x14ac:dyDescent="0.25">
      <c r="BP947" s="14"/>
    </row>
    <row r="948" spans="68:68" x14ac:dyDescent="0.25">
      <c r="BP948" s="14"/>
    </row>
    <row r="949" spans="68:68" x14ac:dyDescent="0.25">
      <c r="BP949" s="14"/>
    </row>
    <row r="950" spans="68:68" x14ac:dyDescent="0.25">
      <c r="BP950" s="14"/>
    </row>
    <row r="951" spans="68:68" x14ac:dyDescent="0.25">
      <c r="BP951" s="14"/>
    </row>
    <row r="952" spans="68:68" x14ac:dyDescent="0.25">
      <c r="BP952" s="14"/>
    </row>
    <row r="953" spans="68:68" x14ac:dyDescent="0.25">
      <c r="BP953" s="14"/>
    </row>
    <row r="954" spans="68:68" x14ac:dyDescent="0.25">
      <c r="BP954" s="14"/>
    </row>
    <row r="955" spans="68:68" x14ac:dyDescent="0.25">
      <c r="BP955" s="14"/>
    </row>
    <row r="956" spans="68:68" x14ac:dyDescent="0.25">
      <c r="BP956" s="14"/>
    </row>
    <row r="957" spans="68:68" x14ac:dyDescent="0.25">
      <c r="BP957" s="14"/>
    </row>
    <row r="958" spans="68:68" x14ac:dyDescent="0.25">
      <c r="BP958" s="14"/>
    </row>
    <row r="959" spans="68:68" x14ac:dyDescent="0.25">
      <c r="BP959" s="14"/>
    </row>
    <row r="960" spans="68:68" x14ac:dyDescent="0.25">
      <c r="BP960" s="14"/>
    </row>
    <row r="961" spans="68:68" x14ac:dyDescent="0.25">
      <c r="BP961" s="14"/>
    </row>
    <row r="962" spans="68:68" x14ac:dyDescent="0.25">
      <c r="BP962" s="14"/>
    </row>
    <row r="963" spans="68:68" x14ac:dyDescent="0.25">
      <c r="BP963" s="14"/>
    </row>
    <row r="964" spans="68:68" x14ac:dyDescent="0.25">
      <c r="BP964" s="14"/>
    </row>
    <row r="965" spans="68:68" x14ac:dyDescent="0.25">
      <c r="BP965" s="14"/>
    </row>
    <row r="966" spans="68:68" x14ac:dyDescent="0.25">
      <c r="BP966" s="14"/>
    </row>
    <row r="967" spans="68:68" x14ac:dyDescent="0.25">
      <c r="BP967" s="14"/>
    </row>
    <row r="968" spans="68:68" x14ac:dyDescent="0.25">
      <c r="BP968" s="14"/>
    </row>
    <row r="969" spans="68:68" x14ac:dyDescent="0.25">
      <c r="BP969" s="14"/>
    </row>
    <row r="970" spans="68:68" x14ac:dyDescent="0.25">
      <c r="BP970" s="14"/>
    </row>
    <row r="971" spans="68:68" x14ac:dyDescent="0.25">
      <c r="BP971" s="14"/>
    </row>
    <row r="972" spans="68:68" x14ac:dyDescent="0.25">
      <c r="BP972" s="14"/>
    </row>
    <row r="973" spans="68:68" x14ac:dyDescent="0.25">
      <c r="BP973" s="14"/>
    </row>
    <row r="974" spans="68:68" x14ac:dyDescent="0.25">
      <c r="BP974" s="14"/>
    </row>
    <row r="975" spans="68:68" x14ac:dyDescent="0.25">
      <c r="BP975" s="14"/>
    </row>
    <row r="976" spans="68:68" x14ac:dyDescent="0.25">
      <c r="BP976" s="14"/>
    </row>
    <row r="977" spans="68:68" x14ac:dyDescent="0.25">
      <c r="BP977" s="14"/>
    </row>
    <row r="978" spans="68:68" x14ac:dyDescent="0.25">
      <c r="BP978" s="14"/>
    </row>
    <row r="979" spans="68:68" x14ac:dyDescent="0.25">
      <c r="BP979" s="14"/>
    </row>
    <row r="980" spans="68:68" x14ac:dyDescent="0.25">
      <c r="BP980" s="14"/>
    </row>
    <row r="981" spans="68:68" x14ac:dyDescent="0.25">
      <c r="BP981" s="14"/>
    </row>
    <row r="982" spans="68:68" x14ac:dyDescent="0.25">
      <c r="BP982" s="14"/>
    </row>
    <row r="983" spans="68:68" x14ac:dyDescent="0.25">
      <c r="BP983" s="14"/>
    </row>
    <row r="984" spans="68:68" x14ac:dyDescent="0.25">
      <c r="BP984" s="14"/>
    </row>
    <row r="985" spans="68:68" x14ac:dyDescent="0.25">
      <c r="BP985" s="14"/>
    </row>
    <row r="986" spans="68:68" x14ac:dyDescent="0.25">
      <c r="BP986" s="14"/>
    </row>
    <row r="987" spans="68:68" x14ac:dyDescent="0.25">
      <c r="BP987" s="14"/>
    </row>
    <row r="988" spans="68:68" x14ac:dyDescent="0.25">
      <c r="BP988" s="14"/>
    </row>
    <row r="989" spans="68:68" x14ac:dyDescent="0.25">
      <c r="BP989" s="14"/>
    </row>
    <row r="990" spans="68:68" x14ac:dyDescent="0.25">
      <c r="BP990" s="14"/>
    </row>
    <row r="991" spans="68:68" x14ac:dyDescent="0.25">
      <c r="BP991" s="14"/>
    </row>
    <row r="992" spans="68:68" x14ac:dyDescent="0.25">
      <c r="BP992" s="14"/>
    </row>
    <row r="993" spans="68:68" x14ac:dyDescent="0.25">
      <c r="BP993" s="14"/>
    </row>
    <row r="994" spans="68:68" x14ac:dyDescent="0.25">
      <c r="BP994" s="14"/>
    </row>
    <row r="995" spans="68:68" x14ac:dyDescent="0.25">
      <c r="BP995" s="14"/>
    </row>
    <row r="996" spans="68:68" x14ac:dyDescent="0.25">
      <c r="BP996" s="14"/>
    </row>
    <row r="997" spans="68:68" x14ac:dyDescent="0.25">
      <c r="BP997" s="14"/>
    </row>
    <row r="998" spans="68:68" x14ac:dyDescent="0.25">
      <c r="BP998" s="14"/>
    </row>
    <row r="999" spans="68:68" x14ac:dyDescent="0.25">
      <c r="BP999" s="14"/>
    </row>
    <row r="1000" spans="68:68" x14ac:dyDescent="0.25">
      <c r="BP1000" s="14"/>
    </row>
    <row r="1001" spans="68:68" x14ac:dyDescent="0.25">
      <c r="BP1001" s="14"/>
    </row>
    <row r="1002" spans="68:68" x14ac:dyDescent="0.25">
      <c r="BP1002" s="14"/>
    </row>
    <row r="1003" spans="68:68" x14ac:dyDescent="0.25">
      <c r="BP1003" s="14"/>
    </row>
    <row r="1004" spans="68:68" x14ac:dyDescent="0.25">
      <c r="BP1004" s="14"/>
    </row>
    <row r="1005" spans="68:68" x14ac:dyDescent="0.25">
      <c r="BP1005" s="14"/>
    </row>
    <row r="1006" spans="68:68" x14ac:dyDescent="0.25">
      <c r="BP1006" s="14"/>
    </row>
    <row r="1007" spans="68:68" x14ac:dyDescent="0.25">
      <c r="BP1007" s="14"/>
    </row>
    <row r="1008" spans="68:68" x14ac:dyDescent="0.25">
      <c r="BP1008" s="14"/>
    </row>
    <row r="1009" spans="68:68" x14ac:dyDescent="0.25">
      <c r="BP1009" s="14"/>
    </row>
    <row r="1010" spans="68:68" x14ac:dyDescent="0.25">
      <c r="BP1010" s="14"/>
    </row>
    <row r="1011" spans="68:68" x14ac:dyDescent="0.25">
      <c r="BP1011" s="14"/>
    </row>
    <row r="1012" spans="68:68" x14ac:dyDescent="0.25">
      <c r="BP1012" s="14"/>
    </row>
    <row r="1013" spans="68:68" x14ac:dyDescent="0.25">
      <c r="BP1013" s="14"/>
    </row>
    <row r="1014" spans="68:68" x14ac:dyDescent="0.25">
      <c r="BP1014" s="14"/>
    </row>
    <row r="1015" spans="68:68" x14ac:dyDescent="0.25">
      <c r="BP1015" s="14"/>
    </row>
    <row r="1016" spans="68:68" x14ac:dyDescent="0.25">
      <c r="BP1016" s="14"/>
    </row>
    <row r="1017" spans="68:68" x14ac:dyDescent="0.25">
      <c r="BP1017" s="14"/>
    </row>
    <row r="1018" spans="68:68" x14ac:dyDescent="0.25">
      <c r="BP1018" s="14"/>
    </row>
    <row r="1019" spans="68:68" x14ac:dyDescent="0.25">
      <c r="BP1019" s="14"/>
    </row>
    <row r="1020" spans="68:68" x14ac:dyDescent="0.25">
      <c r="BP1020" s="14"/>
    </row>
    <row r="1021" spans="68:68" x14ac:dyDescent="0.25">
      <c r="BP1021" s="14"/>
    </row>
    <row r="1022" spans="68:68" x14ac:dyDescent="0.25">
      <c r="BP1022" s="14"/>
    </row>
    <row r="1023" spans="68:68" x14ac:dyDescent="0.25">
      <c r="BP1023" s="14"/>
    </row>
    <row r="1024" spans="68:68" x14ac:dyDescent="0.25">
      <c r="BP1024" s="14"/>
    </row>
    <row r="1025" spans="68:68" x14ac:dyDescent="0.25">
      <c r="BP1025" s="14"/>
    </row>
    <row r="1026" spans="68:68" x14ac:dyDescent="0.25">
      <c r="BP1026" s="14"/>
    </row>
    <row r="1027" spans="68:68" x14ac:dyDescent="0.25">
      <c r="BP1027" s="14"/>
    </row>
    <row r="1028" spans="68:68" x14ac:dyDescent="0.25">
      <c r="BP1028" s="14"/>
    </row>
    <row r="1029" spans="68:68" x14ac:dyDescent="0.25">
      <c r="BP1029" s="14"/>
    </row>
    <row r="1030" spans="68:68" x14ac:dyDescent="0.25">
      <c r="BP1030" s="14"/>
    </row>
    <row r="1031" spans="68:68" x14ac:dyDescent="0.25">
      <c r="BP1031" s="14"/>
    </row>
    <row r="1032" spans="68:68" x14ac:dyDescent="0.25">
      <c r="BP1032" s="14"/>
    </row>
    <row r="1033" spans="68:68" x14ac:dyDescent="0.25">
      <c r="BP1033" s="14"/>
    </row>
    <row r="1034" spans="68:68" x14ac:dyDescent="0.25">
      <c r="BP1034" s="14"/>
    </row>
    <row r="1035" spans="68:68" x14ac:dyDescent="0.25">
      <c r="BP1035" s="14"/>
    </row>
    <row r="1036" spans="68:68" x14ac:dyDescent="0.25">
      <c r="BP1036" s="14"/>
    </row>
    <row r="1037" spans="68:68" x14ac:dyDescent="0.25">
      <c r="BP1037" s="14"/>
    </row>
    <row r="1038" spans="68:68" x14ac:dyDescent="0.25">
      <c r="BP1038" s="14"/>
    </row>
    <row r="1039" spans="68:68" x14ac:dyDescent="0.25">
      <c r="BP1039" s="14"/>
    </row>
    <row r="1040" spans="68:68" x14ac:dyDescent="0.25">
      <c r="BP1040" s="14"/>
    </row>
    <row r="1041" spans="68:68" x14ac:dyDescent="0.25">
      <c r="BP1041" s="14"/>
    </row>
    <row r="1042" spans="68:68" x14ac:dyDescent="0.25">
      <c r="BP1042" s="14"/>
    </row>
    <row r="1043" spans="68:68" x14ac:dyDescent="0.25">
      <c r="BP1043" s="14"/>
    </row>
    <row r="1044" spans="68:68" x14ac:dyDescent="0.25">
      <c r="BP1044" s="14"/>
    </row>
    <row r="1045" spans="68:68" x14ac:dyDescent="0.25">
      <c r="BP1045" s="14"/>
    </row>
    <row r="1046" spans="68:68" x14ac:dyDescent="0.25">
      <c r="BP1046" s="14"/>
    </row>
    <row r="1047" spans="68:68" x14ac:dyDescent="0.25">
      <c r="BP1047" s="14"/>
    </row>
    <row r="1048" spans="68:68" x14ac:dyDescent="0.25">
      <c r="BP1048" s="14"/>
    </row>
    <row r="1049" spans="68:68" x14ac:dyDescent="0.25">
      <c r="BP1049" s="14"/>
    </row>
    <row r="1050" spans="68:68" x14ac:dyDescent="0.25">
      <c r="BP1050" s="14"/>
    </row>
    <row r="1051" spans="68:68" x14ac:dyDescent="0.25">
      <c r="BP1051" s="14"/>
    </row>
    <row r="1052" spans="68:68" x14ac:dyDescent="0.25">
      <c r="BP1052" s="14"/>
    </row>
    <row r="1053" spans="68:68" x14ac:dyDescent="0.25">
      <c r="BP1053" s="14"/>
    </row>
    <row r="1054" spans="68:68" x14ac:dyDescent="0.25">
      <c r="BP1054" s="14"/>
    </row>
    <row r="1055" spans="68:68" x14ac:dyDescent="0.25">
      <c r="BP1055" s="14"/>
    </row>
    <row r="1056" spans="68:68" x14ac:dyDescent="0.25">
      <c r="BP1056" s="14"/>
    </row>
    <row r="1057" spans="68:68" x14ac:dyDescent="0.25">
      <c r="BP1057" s="14"/>
    </row>
    <row r="1058" spans="68:68" x14ac:dyDescent="0.25">
      <c r="BP1058" s="14"/>
    </row>
    <row r="1059" spans="68:68" x14ac:dyDescent="0.25">
      <c r="BP1059" s="14"/>
    </row>
    <row r="1060" spans="68:68" x14ac:dyDescent="0.25">
      <c r="BP1060" s="14"/>
    </row>
    <row r="1061" spans="68:68" x14ac:dyDescent="0.25">
      <c r="BP1061" s="14"/>
    </row>
    <row r="1062" spans="68:68" x14ac:dyDescent="0.25">
      <c r="BP1062" s="14"/>
    </row>
    <row r="1063" spans="68:68" x14ac:dyDescent="0.25">
      <c r="BP1063" s="14"/>
    </row>
    <row r="1064" spans="68:68" x14ac:dyDescent="0.25">
      <c r="BP1064" s="14"/>
    </row>
    <row r="1065" spans="68:68" x14ac:dyDescent="0.25">
      <c r="BP1065" s="14"/>
    </row>
    <row r="1066" spans="68:68" x14ac:dyDescent="0.25">
      <c r="BP1066" s="14"/>
    </row>
    <row r="1067" spans="68:68" x14ac:dyDescent="0.25">
      <c r="BP1067" s="14"/>
    </row>
    <row r="1068" spans="68:68" x14ac:dyDescent="0.25">
      <c r="BP1068" s="14"/>
    </row>
    <row r="1069" spans="68:68" x14ac:dyDescent="0.25">
      <c r="BP1069" s="14"/>
    </row>
    <row r="1070" spans="68:68" x14ac:dyDescent="0.25">
      <c r="BP1070" s="14"/>
    </row>
    <row r="1071" spans="68:68" x14ac:dyDescent="0.25">
      <c r="BP1071" s="14"/>
    </row>
    <row r="1072" spans="68:68" x14ac:dyDescent="0.25">
      <c r="BP1072" s="14"/>
    </row>
    <row r="1073" spans="68:68" x14ac:dyDescent="0.25">
      <c r="BP1073" s="14"/>
    </row>
    <row r="1074" spans="68:68" x14ac:dyDescent="0.25">
      <c r="BP1074" s="14"/>
    </row>
    <row r="1075" spans="68:68" x14ac:dyDescent="0.25">
      <c r="BP1075" s="14"/>
    </row>
    <row r="1076" spans="68:68" x14ac:dyDescent="0.25">
      <c r="BP1076" s="14"/>
    </row>
    <row r="1077" spans="68:68" x14ac:dyDescent="0.25">
      <c r="BP1077" s="14"/>
    </row>
    <row r="1078" spans="68:68" x14ac:dyDescent="0.25">
      <c r="BP1078" s="14"/>
    </row>
    <row r="1079" spans="68:68" x14ac:dyDescent="0.25">
      <c r="BP1079" s="14"/>
    </row>
    <row r="1080" spans="68:68" x14ac:dyDescent="0.25">
      <c r="BP1080" s="14"/>
    </row>
    <row r="1081" spans="68:68" x14ac:dyDescent="0.25">
      <c r="BP1081" s="14"/>
    </row>
    <row r="1082" spans="68:68" x14ac:dyDescent="0.25">
      <c r="BP1082" s="14"/>
    </row>
    <row r="1083" spans="68:68" x14ac:dyDescent="0.25">
      <c r="BP1083" s="14"/>
    </row>
    <row r="1084" spans="68:68" x14ac:dyDescent="0.25">
      <c r="BP1084" s="14"/>
    </row>
    <row r="1085" spans="68:68" x14ac:dyDescent="0.25">
      <c r="BP1085" s="14"/>
    </row>
    <row r="1086" spans="68:68" x14ac:dyDescent="0.25">
      <c r="BP1086" s="14"/>
    </row>
    <row r="1087" spans="68:68" x14ac:dyDescent="0.25">
      <c r="BP1087" s="14"/>
    </row>
    <row r="1088" spans="68:68" x14ac:dyDescent="0.25">
      <c r="BP1088" s="14"/>
    </row>
    <row r="1089" spans="68:68" x14ac:dyDescent="0.25">
      <c r="BP1089" s="14"/>
    </row>
    <row r="1090" spans="68:68" x14ac:dyDescent="0.25">
      <c r="BP1090" s="14"/>
    </row>
    <row r="1091" spans="68:68" x14ac:dyDescent="0.25">
      <c r="BP1091" s="14"/>
    </row>
    <row r="1092" spans="68:68" x14ac:dyDescent="0.25">
      <c r="BP1092" s="14"/>
    </row>
    <row r="1093" spans="68:68" x14ac:dyDescent="0.25">
      <c r="BP1093" s="14"/>
    </row>
    <row r="1094" spans="68:68" x14ac:dyDescent="0.25">
      <c r="BP1094" s="14"/>
    </row>
    <row r="1095" spans="68:68" x14ac:dyDescent="0.25">
      <c r="BP1095" s="14"/>
    </row>
    <row r="1096" spans="68:68" x14ac:dyDescent="0.25">
      <c r="BP1096" s="14"/>
    </row>
    <row r="1097" spans="68:68" x14ac:dyDescent="0.25">
      <c r="BP1097" s="14"/>
    </row>
    <row r="1098" spans="68:68" x14ac:dyDescent="0.25">
      <c r="BP1098" s="14"/>
    </row>
    <row r="1099" spans="68:68" x14ac:dyDescent="0.25">
      <c r="BP1099" s="14"/>
    </row>
    <row r="1100" spans="68:68" x14ac:dyDescent="0.25">
      <c r="BP1100" s="14"/>
    </row>
    <row r="1101" spans="68:68" x14ac:dyDescent="0.25">
      <c r="BP1101" s="14"/>
    </row>
    <row r="1102" spans="68:68" x14ac:dyDescent="0.25">
      <c r="BP1102" s="14"/>
    </row>
    <row r="1103" spans="68:68" x14ac:dyDescent="0.25">
      <c r="BP1103" s="14"/>
    </row>
    <row r="1104" spans="68:68" x14ac:dyDescent="0.25">
      <c r="BP1104" s="14"/>
    </row>
    <row r="1105" spans="68:68" x14ac:dyDescent="0.25">
      <c r="BP1105" s="14"/>
    </row>
    <row r="1106" spans="68:68" x14ac:dyDescent="0.25">
      <c r="BP1106" s="14"/>
    </row>
    <row r="1107" spans="68:68" x14ac:dyDescent="0.25">
      <c r="BP1107" s="14"/>
    </row>
    <row r="1108" spans="68:68" x14ac:dyDescent="0.25">
      <c r="BP1108" s="14"/>
    </row>
    <row r="1109" spans="68:68" x14ac:dyDescent="0.25">
      <c r="BP1109" s="14"/>
    </row>
    <row r="1110" spans="68:68" x14ac:dyDescent="0.25">
      <c r="BP1110" s="14"/>
    </row>
    <row r="1111" spans="68:68" x14ac:dyDescent="0.25">
      <c r="BP1111" s="14"/>
    </row>
    <row r="1112" spans="68:68" x14ac:dyDescent="0.25">
      <c r="BP1112" s="14"/>
    </row>
    <row r="1113" spans="68:68" x14ac:dyDescent="0.25">
      <c r="BP1113" s="14"/>
    </row>
    <row r="1114" spans="68:68" x14ac:dyDescent="0.25">
      <c r="BP1114" s="14"/>
    </row>
    <row r="1115" spans="68:68" x14ac:dyDescent="0.25">
      <c r="BP1115" s="14"/>
    </row>
    <row r="1116" spans="68:68" x14ac:dyDescent="0.25">
      <c r="BP1116" s="14"/>
    </row>
    <row r="1117" spans="68:68" x14ac:dyDescent="0.25">
      <c r="BP1117" s="14"/>
    </row>
    <row r="1118" spans="68:68" x14ac:dyDescent="0.25">
      <c r="BP1118" s="14"/>
    </row>
    <row r="1119" spans="68:68" x14ac:dyDescent="0.25">
      <c r="BP1119" s="14"/>
    </row>
    <row r="1120" spans="68:68" x14ac:dyDescent="0.25">
      <c r="BP1120" s="14"/>
    </row>
    <row r="1121" spans="68:68" x14ac:dyDescent="0.25">
      <c r="BP1121" s="14"/>
    </row>
    <row r="1122" spans="68:68" x14ac:dyDescent="0.25">
      <c r="BP1122" s="14"/>
    </row>
    <row r="1123" spans="68:68" x14ac:dyDescent="0.25">
      <c r="BP1123" s="14"/>
    </row>
    <row r="1124" spans="68:68" x14ac:dyDescent="0.25">
      <c r="BP1124" s="14"/>
    </row>
    <row r="1125" spans="68:68" x14ac:dyDescent="0.25">
      <c r="BP1125" s="14"/>
    </row>
    <row r="1126" spans="68:68" x14ac:dyDescent="0.25">
      <c r="BP1126" s="14"/>
    </row>
    <row r="1127" spans="68:68" x14ac:dyDescent="0.25">
      <c r="BP1127" s="14"/>
    </row>
    <row r="1128" spans="68:68" x14ac:dyDescent="0.25">
      <c r="BP1128" s="14"/>
    </row>
    <row r="1129" spans="68:68" x14ac:dyDescent="0.25">
      <c r="BP1129" s="14"/>
    </row>
    <row r="1130" spans="68:68" x14ac:dyDescent="0.25">
      <c r="BP1130" s="14"/>
    </row>
    <row r="1131" spans="68:68" x14ac:dyDescent="0.25">
      <c r="BP1131" s="14"/>
    </row>
    <row r="1132" spans="68:68" x14ac:dyDescent="0.25">
      <c r="BP1132" s="14"/>
    </row>
    <row r="1133" spans="68:68" x14ac:dyDescent="0.25">
      <c r="BP1133" s="14"/>
    </row>
    <row r="1134" spans="68:68" x14ac:dyDescent="0.25">
      <c r="BP1134" s="14"/>
    </row>
    <row r="1135" spans="68:68" x14ac:dyDescent="0.25">
      <c r="BP1135" s="14"/>
    </row>
    <row r="1136" spans="68:68" x14ac:dyDescent="0.25">
      <c r="BP1136" s="14"/>
    </row>
    <row r="1137" spans="68:68" x14ac:dyDescent="0.25">
      <c r="BP1137" s="14"/>
    </row>
    <row r="1138" spans="68:68" x14ac:dyDescent="0.25">
      <c r="BP1138" s="14"/>
    </row>
    <row r="1139" spans="68:68" x14ac:dyDescent="0.25">
      <c r="BP1139" s="14"/>
    </row>
    <row r="1140" spans="68:68" x14ac:dyDescent="0.25">
      <c r="BP1140" s="14"/>
    </row>
    <row r="1141" spans="68:68" x14ac:dyDescent="0.25">
      <c r="BP1141" s="14"/>
    </row>
    <row r="1142" spans="68:68" x14ac:dyDescent="0.25">
      <c r="BP1142" s="14"/>
    </row>
    <row r="1143" spans="68:68" x14ac:dyDescent="0.25">
      <c r="BP1143" s="14"/>
    </row>
    <row r="1144" spans="68:68" x14ac:dyDescent="0.25">
      <c r="BP1144" s="14"/>
    </row>
    <row r="1145" spans="68:68" x14ac:dyDescent="0.25">
      <c r="BP1145" s="14"/>
    </row>
    <row r="1146" spans="68:68" x14ac:dyDescent="0.25">
      <c r="BP1146" s="14"/>
    </row>
    <row r="1147" spans="68:68" x14ac:dyDescent="0.25">
      <c r="BP1147" s="14"/>
    </row>
    <row r="1148" spans="68:68" x14ac:dyDescent="0.25">
      <c r="BP1148" s="14"/>
    </row>
    <row r="1149" spans="68:68" x14ac:dyDescent="0.25">
      <c r="BP1149" s="14"/>
    </row>
    <row r="1150" spans="68:68" x14ac:dyDescent="0.25">
      <c r="BP1150" s="14"/>
    </row>
    <row r="1151" spans="68:68" x14ac:dyDescent="0.25">
      <c r="BP1151" s="14"/>
    </row>
    <row r="1152" spans="68:68" x14ac:dyDescent="0.25">
      <c r="BP1152" s="14"/>
    </row>
    <row r="1153" spans="68:68" x14ac:dyDescent="0.25">
      <c r="BP1153" s="14"/>
    </row>
    <row r="1154" spans="68:68" x14ac:dyDescent="0.25">
      <c r="BP1154" s="14"/>
    </row>
    <row r="1155" spans="68:68" x14ac:dyDescent="0.25">
      <c r="BP1155" s="14"/>
    </row>
    <row r="1156" spans="68:68" x14ac:dyDescent="0.25">
      <c r="BP1156" s="14"/>
    </row>
    <row r="1157" spans="68:68" x14ac:dyDescent="0.25">
      <c r="BP1157" s="14"/>
    </row>
    <row r="1158" spans="68:68" x14ac:dyDescent="0.25">
      <c r="BP1158" s="14"/>
    </row>
    <row r="1159" spans="68:68" x14ac:dyDescent="0.25">
      <c r="BP1159" s="14"/>
    </row>
    <row r="1160" spans="68:68" x14ac:dyDescent="0.25">
      <c r="BP1160" s="14"/>
    </row>
    <row r="1161" spans="68:68" x14ac:dyDescent="0.25">
      <c r="BP1161" s="14"/>
    </row>
    <row r="1162" spans="68:68" x14ac:dyDescent="0.25">
      <c r="BP1162" s="14"/>
    </row>
    <row r="1163" spans="68:68" x14ac:dyDescent="0.25">
      <c r="BP1163" s="14"/>
    </row>
    <row r="1164" spans="68:68" x14ac:dyDescent="0.25">
      <c r="BP1164" s="14"/>
    </row>
    <row r="1165" spans="68:68" x14ac:dyDescent="0.25">
      <c r="BP1165" s="14"/>
    </row>
    <row r="1166" spans="68:68" x14ac:dyDescent="0.25">
      <c r="BP1166" s="14"/>
    </row>
    <row r="1167" spans="68:68" x14ac:dyDescent="0.25">
      <c r="BP1167" s="14"/>
    </row>
    <row r="1168" spans="68:68" x14ac:dyDescent="0.25">
      <c r="BP1168" s="14"/>
    </row>
    <row r="1169" spans="68:68" x14ac:dyDescent="0.25">
      <c r="BP1169" s="14"/>
    </row>
    <row r="1170" spans="68:68" x14ac:dyDescent="0.25">
      <c r="BP1170" s="14"/>
    </row>
    <row r="1171" spans="68:68" x14ac:dyDescent="0.25">
      <c r="BP1171" s="14"/>
    </row>
    <row r="1172" spans="68:68" x14ac:dyDescent="0.25">
      <c r="BP1172" s="14"/>
    </row>
    <row r="1173" spans="68:68" x14ac:dyDescent="0.25">
      <c r="BP1173" s="14"/>
    </row>
    <row r="1174" spans="68:68" x14ac:dyDescent="0.25">
      <c r="BP1174" s="14"/>
    </row>
    <row r="1175" spans="68:68" x14ac:dyDescent="0.25">
      <c r="BP1175" s="14"/>
    </row>
    <row r="1176" spans="68:68" x14ac:dyDescent="0.25">
      <c r="BP1176" s="14"/>
    </row>
    <row r="1177" spans="68:68" x14ac:dyDescent="0.25">
      <c r="BP1177" s="14"/>
    </row>
    <row r="1178" spans="68:68" x14ac:dyDescent="0.25">
      <c r="BP1178" s="14"/>
    </row>
    <row r="1179" spans="68:68" x14ac:dyDescent="0.25">
      <c r="BP1179" s="14"/>
    </row>
    <row r="1180" spans="68:68" x14ac:dyDescent="0.25">
      <c r="BP1180" s="14"/>
    </row>
    <row r="1181" spans="68:68" x14ac:dyDescent="0.25">
      <c r="BP1181" s="14"/>
    </row>
    <row r="1182" spans="68:68" x14ac:dyDescent="0.25">
      <c r="BP1182" s="14"/>
    </row>
    <row r="1183" spans="68:68" x14ac:dyDescent="0.25">
      <c r="BP1183" s="14"/>
    </row>
    <row r="1184" spans="68:68" x14ac:dyDescent="0.25">
      <c r="BP1184" s="14"/>
    </row>
    <row r="1185" spans="68:68" x14ac:dyDescent="0.25">
      <c r="BP1185" s="14"/>
    </row>
    <row r="1186" spans="68:68" x14ac:dyDescent="0.25">
      <c r="BP1186" s="14"/>
    </row>
    <row r="1187" spans="68:68" x14ac:dyDescent="0.25">
      <c r="BP1187" s="14"/>
    </row>
    <row r="1188" spans="68:68" x14ac:dyDescent="0.25">
      <c r="BP1188" s="14"/>
    </row>
    <row r="1189" spans="68:68" x14ac:dyDescent="0.25">
      <c r="BP1189" s="14"/>
    </row>
    <row r="1190" spans="68:68" x14ac:dyDescent="0.25">
      <c r="BP1190" s="14"/>
    </row>
    <row r="1191" spans="68:68" x14ac:dyDescent="0.25">
      <c r="BP1191" s="14"/>
    </row>
    <row r="1192" spans="68:68" x14ac:dyDescent="0.25">
      <c r="BP1192" s="14"/>
    </row>
    <row r="1193" spans="68:68" x14ac:dyDescent="0.25">
      <c r="BP1193" s="14"/>
    </row>
    <row r="1194" spans="68:68" x14ac:dyDescent="0.25">
      <c r="BP1194" s="14"/>
    </row>
    <row r="1195" spans="68:68" x14ac:dyDescent="0.25">
      <c r="BP1195" s="14"/>
    </row>
    <row r="1196" spans="68:68" x14ac:dyDescent="0.25">
      <c r="BP1196" s="14"/>
    </row>
    <row r="1197" spans="68:68" x14ac:dyDescent="0.25">
      <c r="BP1197" s="14"/>
    </row>
    <row r="1198" spans="68:68" x14ac:dyDescent="0.25">
      <c r="BP1198" s="14"/>
    </row>
    <row r="1199" spans="68:68" x14ac:dyDescent="0.25">
      <c r="BP1199" s="14"/>
    </row>
    <row r="1200" spans="68:68" x14ac:dyDescent="0.25">
      <c r="BP1200" s="14"/>
    </row>
    <row r="1201" spans="68:68" x14ac:dyDescent="0.25">
      <c r="BP1201" s="14"/>
    </row>
    <row r="1202" spans="68:68" x14ac:dyDescent="0.25">
      <c r="BP1202" s="14"/>
    </row>
    <row r="1203" spans="68:68" x14ac:dyDescent="0.25">
      <c r="BP1203" s="14"/>
    </row>
    <row r="1204" spans="68:68" x14ac:dyDescent="0.25">
      <c r="BP1204" s="14"/>
    </row>
    <row r="1205" spans="68:68" x14ac:dyDescent="0.25">
      <c r="BP1205" s="14"/>
    </row>
    <row r="1206" spans="68:68" x14ac:dyDescent="0.25">
      <c r="BP1206" s="14"/>
    </row>
    <row r="1207" spans="68:68" x14ac:dyDescent="0.25">
      <c r="BP1207" s="14"/>
    </row>
    <row r="1208" spans="68:68" x14ac:dyDescent="0.25">
      <c r="BP1208" s="14"/>
    </row>
    <row r="1209" spans="68:68" x14ac:dyDescent="0.25">
      <c r="BP1209" s="14"/>
    </row>
    <row r="1210" spans="68:68" x14ac:dyDescent="0.25">
      <c r="BP1210" s="14"/>
    </row>
    <row r="1211" spans="68:68" x14ac:dyDescent="0.25">
      <c r="BP1211" s="14"/>
    </row>
    <row r="1212" spans="68:68" x14ac:dyDescent="0.25">
      <c r="BP1212" s="14"/>
    </row>
    <row r="1213" spans="68:68" x14ac:dyDescent="0.25">
      <c r="BP1213" s="14"/>
    </row>
    <row r="1214" spans="68:68" x14ac:dyDescent="0.25">
      <c r="BP1214" s="14"/>
    </row>
    <row r="1215" spans="68:68" x14ac:dyDescent="0.25">
      <c r="BP1215" s="14"/>
    </row>
    <row r="1216" spans="68:68" x14ac:dyDescent="0.25">
      <c r="BP1216" s="14"/>
    </row>
    <row r="1217" spans="68:68" x14ac:dyDescent="0.25">
      <c r="BP1217" s="14"/>
    </row>
    <row r="1218" spans="68:68" x14ac:dyDescent="0.25">
      <c r="BP1218" s="14"/>
    </row>
    <row r="1219" spans="68:68" x14ac:dyDescent="0.25">
      <c r="BP1219" s="14"/>
    </row>
    <row r="1220" spans="68:68" x14ac:dyDescent="0.25">
      <c r="BP1220" s="14"/>
    </row>
    <row r="1221" spans="68:68" x14ac:dyDescent="0.25">
      <c r="BP1221" s="14"/>
    </row>
    <row r="1222" spans="68:68" x14ac:dyDescent="0.25">
      <c r="BP1222" s="14"/>
    </row>
    <row r="1223" spans="68:68" x14ac:dyDescent="0.25">
      <c r="BP1223" s="14"/>
    </row>
    <row r="1224" spans="68:68" x14ac:dyDescent="0.25">
      <c r="BP1224" s="14"/>
    </row>
    <row r="1225" spans="68:68" x14ac:dyDescent="0.25">
      <c r="BP1225" s="14"/>
    </row>
    <row r="1226" spans="68:68" x14ac:dyDescent="0.25">
      <c r="BP1226" s="14"/>
    </row>
    <row r="1227" spans="68:68" x14ac:dyDescent="0.25">
      <c r="BP1227" s="14"/>
    </row>
    <row r="1228" spans="68:68" x14ac:dyDescent="0.25">
      <c r="BP1228" s="14"/>
    </row>
    <row r="1229" spans="68:68" x14ac:dyDescent="0.25">
      <c r="BP1229" s="14"/>
    </row>
    <row r="1230" spans="68:68" x14ac:dyDescent="0.25">
      <c r="BP1230" s="14"/>
    </row>
    <row r="1231" spans="68:68" x14ac:dyDescent="0.25">
      <c r="BP1231" s="14"/>
    </row>
    <row r="1232" spans="68:68" x14ac:dyDescent="0.25">
      <c r="BP1232" s="14"/>
    </row>
    <row r="1233" spans="68:68" x14ac:dyDescent="0.25">
      <c r="BP1233" s="14"/>
    </row>
    <row r="1234" spans="68:68" x14ac:dyDescent="0.25">
      <c r="BP1234" s="14"/>
    </row>
    <row r="1235" spans="68:68" x14ac:dyDescent="0.25">
      <c r="BP1235" s="14"/>
    </row>
    <row r="1236" spans="68:68" x14ac:dyDescent="0.25">
      <c r="BP1236" s="14"/>
    </row>
    <row r="1237" spans="68:68" x14ac:dyDescent="0.25">
      <c r="BP1237" s="14"/>
    </row>
    <row r="1238" spans="68:68" x14ac:dyDescent="0.25">
      <c r="BP1238" s="14"/>
    </row>
    <row r="1239" spans="68:68" x14ac:dyDescent="0.25">
      <c r="BP1239" s="14"/>
    </row>
    <row r="1240" spans="68:68" x14ac:dyDescent="0.25">
      <c r="BP1240" s="14"/>
    </row>
    <row r="1241" spans="68:68" x14ac:dyDescent="0.25">
      <c r="BP1241" s="14"/>
    </row>
    <row r="1242" spans="68:68" x14ac:dyDescent="0.25">
      <c r="BP1242" s="14"/>
    </row>
    <row r="1243" spans="68:68" x14ac:dyDescent="0.25">
      <c r="BP1243" s="14"/>
    </row>
    <row r="1244" spans="68:68" x14ac:dyDescent="0.25">
      <c r="BP1244" s="14"/>
    </row>
    <row r="1245" spans="68:68" x14ac:dyDescent="0.25">
      <c r="BP1245" s="14"/>
    </row>
    <row r="1246" spans="68:68" x14ac:dyDescent="0.25">
      <c r="BP1246" s="14"/>
    </row>
    <row r="1247" spans="68:68" x14ac:dyDescent="0.25">
      <c r="BP1247" s="14"/>
    </row>
    <row r="1248" spans="68:68" x14ac:dyDescent="0.25">
      <c r="BP1248" s="14"/>
    </row>
    <row r="1249" spans="68:68" x14ac:dyDescent="0.25">
      <c r="BP1249" s="14"/>
    </row>
    <row r="1250" spans="68:68" x14ac:dyDescent="0.25">
      <c r="BP1250" s="14"/>
    </row>
    <row r="1251" spans="68:68" x14ac:dyDescent="0.25">
      <c r="BP1251" s="14"/>
    </row>
    <row r="1252" spans="68:68" x14ac:dyDescent="0.25">
      <c r="BP1252" s="14"/>
    </row>
    <row r="1253" spans="68:68" x14ac:dyDescent="0.25">
      <c r="BP1253" s="14"/>
    </row>
    <row r="1254" spans="68:68" x14ac:dyDescent="0.25">
      <c r="BP1254" s="14"/>
    </row>
    <row r="1255" spans="68:68" x14ac:dyDescent="0.25">
      <c r="BP1255" s="14"/>
    </row>
    <row r="1256" spans="68:68" x14ac:dyDescent="0.25">
      <c r="BP1256" s="14"/>
    </row>
    <row r="1257" spans="68:68" x14ac:dyDescent="0.25">
      <c r="BP1257" s="14"/>
    </row>
    <row r="1258" spans="68:68" x14ac:dyDescent="0.25">
      <c r="BP1258" s="14"/>
    </row>
    <row r="1259" spans="68:68" x14ac:dyDescent="0.25">
      <c r="BP1259" s="14"/>
    </row>
    <row r="1260" spans="68:68" x14ac:dyDescent="0.25">
      <c r="BP1260" s="14"/>
    </row>
    <row r="1261" spans="68:68" x14ac:dyDescent="0.25">
      <c r="BP1261" s="14"/>
    </row>
    <row r="1262" spans="68:68" x14ac:dyDescent="0.25">
      <c r="BP1262" s="14"/>
    </row>
    <row r="1263" spans="68:68" x14ac:dyDescent="0.25">
      <c r="BP1263" s="14"/>
    </row>
    <row r="1264" spans="68:68" x14ac:dyDescent="0.25">
      <c r="BP1264" s="14"/>
    </row>
    <row r="1265" spans="68:68" x14ac:dyDescent="0.25">
      <c r="BP1265" s="14"/>
    </row>
    <row r="1266" spans="68:68" x14ac:dyDescent="0.25">
      <c r="BP1266" s="14"/>
    </row>
    <row r="1267" spans="68:68" x14ac:dyDescent="0.25">
      <c r="BP1267" s="14"/>
    </row>
    <row r="1268" spans="68:68" x14ac:dyDescent="0.25">
      <c r="BP1268" s="14"/>
    </row>
    <row r="1269" spans="68:68" x14ac:dyDescent="0.25">
      <c r="BP1269" s="14"/>
    </row>
    <row r="1270" spans="68:68" x14ac:dyDescent="0.25">
      <c r="BP1270" s="14"/>
    </row>
  </sheetData>
  <pageMargins left="0.7" right="0.7" top="0.75" bottom="0.75" header="0.3" footer="0.3"/>
  <pageSetup paperSize="9" scale="1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2026-05-12T09:35:31Z</dcterms:modified>
</cp:coreProperties>
</file>